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5" activeTab="0"/>
  </bookViews>
  <sheets>
    <sheet name="6986 John Nolen" sheetId="1" r:id="rId1"/>
  </sheets>
  <definedNames>
    <definedName name="_xlnm.Print_Titles" localSheetId="0">'6986 John Nolen'!$1:$6</definedName>
  </definedNames>
  <calcPr calcMode="manual" fullCalcOnLoad="1"/>
</workbook>
</file>

<file path=xl/sharedStrings.xml><?xml version="1.0" encoding="utf-8"?>
<sst xmlns="http://schemas.openxmlformats.org/spreadsheetml/2006/main" count="64" uniqueCount="57">
  <si>
    <t>Speedway Sand &amp; Gravel Inc.</t>
  </si>
  <si>
    <t>Parisi Construction Co., Inc.</t>
  </si>
  <si>
    <t>Homburg Contractors, Inc.</t>
  </si>
  <si>
    <t>Raymond P. Cattell Inc.</t>
  </si>
  <si>
    <t>Item</t>
  </si>
  <si>
    <t>Quantity</t>
  </si>
  <si>
    <t>Price</t>
  </si>
  <si>
    <t>Extension</t>
  </si>
  <si>
    <t>10701.0 - TRAFFIC CONTROL - LUMP SUM</t>
  </si>
  <si>
    <t>10721 - TRAFFIC CONTROL SIGN - PORTABLE CHANGEABLE MESSAGE - DAYS</t>
  </si>
  <si>
    <t>10911.0 - MOBILIZATION - LUMP SUM</t>
  </si>
  <si>
    <t>20101.0 - EXCAVATION CUT - LUMP SUM</t>
  </si>
  <si>
    <t>20217.0 - CLEAR STONE (UNDISTRIBUTED) - TON</t>
  </si>
  <si>
    <t>20219.0 - BREAKER RUN (UNDISTRIBUTED) - TON</t>
  </si>
  <si>
    <t>20221.0 - TOPSOIL - S.Y.</t>
  </si>
  <si>
    <t>20301 - SAWCUT CONCRETE PAVEMENT FULL DEPTH - L.F.</t>
  </si>
  <si>
    <t>20303.0 - SAWCUT BITUMINOUS PAVEMENT - L.F.</t>
  </si>
  <si>
    <t>20321 - REMOVE CONCRETE PAVEMENT - S.Y.</t>
  </si>
  <si>
    <t>20322.0 - REMOVE CONCRETE CURB &amp; GUTTER - L.F.</t>
  </si>
  <si>
    <t>20323.0 - REMOVE CONCRETE SIDEWALK &amp; DRIVE - S.F.</t>
  </si>
  <si>
    <t>20701.0 - TERRACE SEEDING - S.Y.</t>
  </si>
  <si>
    <t>21041 - INLET PROTECTION, TYPE D - COMPLETE - EACH</t>
  </si>
  <si>
    <t>21061.0 - EROSION MATTING, CLASS I, URBAN TYPE A - S.Y.</t>
  </si>
  <si>
    <t>30201.0 - TYPE "A" CONCRETE CURB &amp; GUTTER - L.F.</t>
  </si>
  <si>
    <t>30302.0 - 7 INCH CONCRETE SIDEWALK &amp; DRIVE - S.F.</t>
  </si>
  <si>
    <t>30340.0 - CURB RAMP DETECTABLE WARNING FIELDS - S.F.</t>
  </si>
  <si>
    <t>40102.0 - CRUSHED AGGREGATE BASE COURSE, GRADATION 2 OR 3  - TON</t>
  </si>
  <si>
    <t>40203 - HMA PAVEMENT, TYPE E-3 - TON</t>
  </si>
  <si>
    <t>40301 - FULL WIDTH GRINDING - S.Y.</t>
  </si>
  <si>
    <t>60802 - PAVEMENT MARKING EPOXY, LINE, 6-INCH - L.F.</t>
  </si>
  <si>
    <t>60803 - PAVEMENT MARKING EPOXY, LINE, 8-INCH - L.F.</t>
  </si>
  <si>
    <t>60806 - PAVEMENT MARKING EPOXY, RADIUS LINE, 6-INCH WHITE SKIPS (5' LINE, 5' GAP) - L.F.</t>
  </si>
  <si>
    <t>60810 - PAVEMENT MARKING EPOXY, DIAGONAL LINE, 8-INCH - L.F.</t>
  </si>
  <si>
    <t>60814 - PAVEMENT MARKING EPOXY, 12-INCH WHITE CROSSWALK - L.F.</t>
  </si>
  <si>
    <t>60818 - PAVEMENT MARKING EPOXY, STOP LINE, 24-INCH - L.F.</t>
  </si>
  <si>
    <t>60830 - PAVEMENT MARKING EPOXY, SYMBOL, RIGHT ARROW - EACH</t>
  </si>
  <si>
    <t>60834 - PAVEMENT MARKING EPOXY, WORD, ONLY - EACH</t>
  </si>
  <si>
    <t>60835 - PAVEMENT MARKING EPOXY, SYMBOL, RAILROAD CROSSING - EACH</t>
  </si>
  <si>
    <t>60881 - PAVEMENT MARKING REMOVAL, 6-INCH - L.F.</t>
  </si>
  <si>
    <t>60882 - PAVEMENT MARKING EPOXY, REMOVAL, 8-INCH - L.F.</t>
  </si>
  <si>
    <t>90001 - CONCRETE CORRUGATED MEDIAN - S.Y.</t>
  </si>
  <si>
    <t>20313 - REMOVE INLET - EACH</t>
  </si>
  <si>
    <t>20503 - ADJUST INLET - EACH</t>
  </si>
  <si>
    <t>50212 - SELECT BACKFILL FOR STORM SEWER - T.F.</t>
  </si>
  <si>
    <t>50301 - 8 INCH PVC SANITARY SEWER PIPE (FOR STORM) - L.F.</t>
  </si>
  <si>
    <t>50741 - TYPE H INLETS - EACH</t>
  </si>
  <si>
    <t>50761 - SADDLED INLET TYPE I - EACH</t>
  </si>
  <si>
    <t>60224 - FURNISH &amp; INSTALL 3-INCH PVC (SCHEDULE 40) CONDUIT - L.F.</t>
  </si>
  <si>
    <t>60261 - ELECTRICAL TRENCH - L.F.</t>
  </si>
  <si>
    <t>60411 - CONSTRUCT TYPE 'G' BASE - EACH</t>
  </si>
  <si>
    <t>60407 - CONSTRUCT LB-8 BASE - EACH</t>
  </si>
  <si>
    <t>60424 - REMOVE TRAFFIC SIGNAL BASE - EACH</t>
  </si>
  <si>
    <t>JOHN NOLEN DRIVE / NORTH SHORE DRIVE ISLAND INTERSECTION</t>
  </si>
  <si>
    <t>CONTRACT NO. 6986</t>
  </si>
  <si>
    <t>BID OPENING: JUNE 7,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</si>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</sst>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fill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fill" wrapText="1"/>
    </xf>
    <xf numFmtId="0" fontId="2" fillId="0" borderId="0" xfId="0" applyFont="1" applyFill="1" applyBorder="1" applyAlignment="1">
      <alignment horizontal="fill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7.00390625" style="3" customWidth="1"/>
    <col min="2" max="2" width="11.28125" style="0" bestFit="1" customWidth="1"/>
    <col min="3" max="5" width="13.57421875" style="0" customWidth="1"/>
    <col min="6" max="6" width="13.57421875" style="0" hidden="1" customWidth="1"/>
    <col min="7" max="7" width="13.57421875" style="0" customWidth="1"/>
    <col min="8" max="8" width="13.57421875" style="0" hidden="1" customWidth="1"/>
    <col min="9" max="9" width="13.57421875" style="0" customWidth="1"/>
    <col min="10" max="10" width="13.57421875" style="0" hidden="1" customWidth="1"/>
  </cols>
  <sheetData>
    <row r="1" ht="12.75">
      <c r="A1" s="13" t="s">
        <v>52</v>
      </c>
    </row>
    <row r="2" ht="12.75">
      <c r="A2" s="10" t="s">
        <v>53</v>
      </c>
    </row>
    <row r="3" ht="12.75">
      <c r="A3" s="10" t="s">
        <v>54</v>
      </c>
    </row>
    <row r="4" spans="1:10" ht="39.75" customHeight="1">
      <c r="A4" s="5"/>
      <c r="B4" s="2"/>
      <c r="C4" s="6" t="s">
        <v>3</v>
      </c>
      <c r="D4" s="6"/>
      <c r="E4" s="6" t="s">
        <v>2</v>
      </c>
      <c r="F4" s="6"/>
      <c r="G4" s="6" t="s">
        <v>1</v>
      </c>
      <c r="H4" s="6"/>
      <c r="I4" s="6" t="s">
        <v>0</v>
      </c>
      <c r="J4" s="6"/>
    </row>
    <row r="5" spans="1:10" ht="12.75">
      <c r="A5" s="4" t="s">
        <v>4</v>
      </c>
      <c r="B5" s="1" t="s">
        <v>5</v>
      </c>
      <c r="C5" s="1" t="s">
        <v>6</v>
      </c>
      <c r="D5" s="1" t="s">
        <v>7</v>
      </c>
      <c r="E5" s="1" t="s">
        <v>6</v>
      </c>
      <c r="F5" s="1" t="s">
        <v>7</v>
      </c>
      <c r="G5" s="1" t="s">
        <v>6</v>
      </c>
      <c r="H5" s="1" t="s">
        <v>7</v>
      </c>
      <c r="I5" s="1" t="s">
        <v>6</v>
      </c>
      <c r="J5" s="1" t="s">
        <v>7</v>
      </c>
    </row>
    <row r="6" spans="1:10" ht="12.7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5.5">
      <c r="A7" s="3" t="s">
        <v>8</v>
      </c>
      <c r="B7" s="7">
        <v>1</v>
      </c>
      <c r="C7" s="8">
        <v>16300</v>
      </c>
      <c r="D7" s="8">
        <v>16300</v>
      </c>
      <c r="E7" s="8">
        <v>22000</v>
      </c>
      <c r="F7" s="8">
        <v>22000</v>
      </c>
      <c r="G7" s="8">
        <v>17000</v>
      </c>
      <c r="H7" s="8">
        <v>17000</v>
      </c>
      <c r="I7" s="8">
        <v>18000</v>
      </c>
      <c r="J7" s="8">
        <v>18000</v>
      </c>
    </row>
    <row r="8" spans="1:10" ht="38.25">
      <c r="A8" s="3" t="s">
        <v>9</v>
      </c>
      <c r="B8" s="7">
        <v>39</v>
      </c>
      <c r="C8" s="8">
        <v>100</v>
      </c>
      <c r="D8" s="8">
        <v>3900</v>
      </c>
      <c r="E8" s="8">
        <v>105</v>
      </c>
      <c r="F8" s="8">
        <v>4095</v>
      </c>
      <c r="G8" s="8">
        <v>100</v>
      </c>
      <c r="H8" s="8">
        <v>3900</v>
      </c>
      <c r="I8" s="8">
        <v>100</v>
      </c>
      <c r="J8" s="8">
        <v>3900</v>
      </c>
    </row>
    <row r="9" spans="1:10" ht="12.75">
      <c r="A9" s="3" t="s">
        <v>10</v>
      </c>
      <c r="B9" s="7">
        <v>1</v>
      </c>
      <c r="C9" s="8">
        <v>12000</v>
      </c>
      <c r="D9" s="8">
        <v>12000</v>
      </c>
      <c r="E9" s="8">
        <v>10000</v>
      </c>
      <c r="F9" s="8">
        <v>10000</v>
      </c>
      <c r="G9" s="8">
        <v>11000</v>
      </c>
      <c r="H9" s="8">
        <v>11000</v>
      </c>
      <c r="I9" s="8">
        <v>40000</v>
      </c>
      <c r="J9" s="8">
        <v>40000</v>
      </c>
    </row>
    <row r="10" spans="1:10" ht="25.5">
      <c r="A10" s="3" t="s">
        <v>11</v>
      </c>
      <c r="B10" s="7">
        <v>1</v>
      </c>
      <c r="C10" s="8">
        <v>10000</v>
      </c>
      <c r="D10" s="8">
        <v>10000</v>
      </c>
      <c r="E10" s="8">
        <v>7500</v>
      </c>
      <c r="F10" s="8">
        <v>7500</v>
      </c>
      <c r="G10" s="8">
        <v>19500</v>
      </c>
      <c r="H10" s="8">
        <v>19500</v>
      </c>
      <c r="I10" s="8">
        <v>7500</v>
      </c>
      <c r="J10" s="8">
        <v>7500</v>
      </c>
    </row>
    <row r="11" spans="1:10" ht="25.5">
      <c r="A11" s="3" t="s">
        <v>12</v>
      </c>
      <c r="B11" s="7">
        <v>20</v>
      </c>
      <c r="C11" s="8">
        <v>10</v>
      </c>
      <c r="D11" s="8">
        <v>200</v>
      </c>
      <c r="E11" s="8">
        <v>25</v>
      </c>
      <c r="F11" s="8">
        <v>500</v>
      </c>
      <c r="G11" s="8">
        <v>12.75</v>
      </c>
      <c r="H11" s="8">
        <v>255</v>
      </c>
      <c r="I11" s="8">
        <v>10</v>
      </c>
      <c r="J11" s="8">
        <v>200</v>
      </c>
    </row>
    <row r="12" spans="1:10" ht="25.5">
      <c r="A12" s="3" t="s">
        <v>13</v>
      </c>
      <c r="B12" s="7">
        <v>40</v>
      </c>
      <c r="C12" s="8">
        <v>10</v>
      </c>
      <c r="D12" s="8">
        <v>400</v>
      </c>
      <c r="E12" s="8">
        <v>17</v>
      </c>
      <c r="F12" s="8">
        <v>680</v>
      </c>
      <c r="G12" s="8">
        <v>12.25</v>
      </c>
      <c r="H12" s="8">
        <v>490</v>
      </c>
      <c r="I12" s="8">
        <v>10</v>
      </c>
      <c r="J12" s="8">
        <v>400</v>
      </c>
    </row>
    <row r="13" spans="1:10" ht="12.75">
      <c r="A13" s="3" t="s">
        <v>14</v>
      </c>
      <c r="B13" s="7">
        <v>70</v>
      </c>
      <c r="C13" s="8">
        <v>10</v>
      </c>
      <c r="D13" s="8">
        <v>700</v>
      </c>
      <c r="E13" s="8">
        <v>6</v>
      </c>
      <c r="F13" s="8">
        <v>420</v>
      </c>
      <c r="G13" s="8">
        <v>18</v>
      </c>
      <c r="H13" s="8">
        <v>1260</v>
      </c>
      <c r="I13" s="8">
        <v>4</v>
      </c>
      <c r="J13" s="8">
        <v>280</v>
      </c>
    </row>
    <row r="14" spans="1:10" ht="25.5">
      <c r="A14" s="3" t="s">
        <v>15</v>
      </c>
      <c r="B14" s="7">
        <v>340</v>
      </c>
      <c r="C14" s="8">
        <v>1.8</v>
      </c>
      <c r="D14" s="8">
        <v>612</v>
      </c>
      <c r="E14" s="8">
        <v>2.25</v>
      </c>
      <c r="F14" s="8">
        <v>765</v>
      </c>
      <c r="G14" s="8">
        <v>1.6</v>
      </c>
      <c r="H14" s="8">
        <v>544</v>
      </c>
      <c r="I14" s="8">
        <v>3.5</v>
      </c>
      <c r="J14" s="8">
        <v>1190</v>
      </c>
    </row>
    <row r="15" spans="1:10" ht="25.5">
      <c r="A15" s="3" t="s">
        <v>16</v>
      </c>
      <c r="B15" s="7">
        <v>610</v>
      </c>
      <c r="C15" s="8">
        <v>1.2</v>
      </c>
      <c r="D15" s="8">
        <v>732</v>
      </c>
      <c r="E15" s="8">
        <v>2</v>
      </c>
      <c r="F15" s="8">
        <v>1220</v>
      </c>
      <c r="G15" s="8">
        <v>1</v>
      </c>
      <c r="H15" s="8">
        <v>610</v>
      </c>
      <c r="I15" s="8">
        <v>2</v>
      </c>
      <c r="J15" s="8">
        <v>1220</v>
      </c>
    </row>
    <row r="16" spans="1:10" ht="25.5">
      <c r="A16" s="3" t="s">
        <v>17</v>
      </c>
      <c r="B16" s="7">
        <v>150</v>
      </c>
      <c r="C16" s="8">
        <v>10</v>
      </c>
      <c r="D16" s="8">
        <v>1500</v>
      </c>
      <c r="E16" s="8">
        <v>22</v>
      </c>
      <c r="F16" s="8">
        <v>3300</v>
      </c>
      <c r="G16" s="8">
        <v>10.25</v>
      </c>
      <c r="H16" s="8">
        <v>1537.5</v>
      </c>
      <c r="I16" s="8">
        <v>12</v>
      </c>
      <c r="J16" s="8">
        <v>1800</v>
      </c>
    </row>
    <row r="17" spans="1:10" ht="25.5">
      <c r="A17" s="3" t="s">
        <v>18</v>
      </c>
      <c r="B17" s="7">
        <v>110</v>
      </c>
      <c r="C17" s="8">
        <v>5</v>
      </c>
      <c r="D17" s="8">
        <v>550</v>
      </c>
      <c r="E17" s="8">
        <v>8</v>
      </c>
      <c r="F17" s="8">
        <v>880</v>
      </c>
      <c r="G17" s="8">
        <v>13.25</v>
      </c>
      <c r="H17" s="8">
        <v>1457.5</v>
      </c>
      <c r="I17" s="8">
        <v>10</v>
      </c>
      <c r="J17" s="8">
        <v>1100</v>
      </c>
    </row>
    <row r="18" spans="1:10" ht="25.5">
      <c r="A18" s="3" t="s">
        <v>19</v>
      </c>
      <c r="B18" s="7">
        <v>424</v>
      </c>
      <c r="C18" s="8">
        <v>4</v>
      </c>
      <c r="D18" s="8">
        <v>1696</v>
      </c>
      <c r="E18" s="8">
        <v>3</v>
      </c>
      <c r="F18" s="8">
        <v>1272</v>
      </c>
      <c r="G18" s="8">
        <v>3.5</v>
      </c>
      <c r="H18" s="8">
        <v>1484</v>
      </c>
      <c r="I18" s="8">
        <v>2</v>
      </c>
      <c r="J18" s="8">
        <v>848</v>
      </c>
    </row>
    <row r="19" spans="1:10" ht="12.75">
      <c r="A19" s="3" t="s">
        <v>20</v>
      </c>
      <c r="B19" s="7">
        <v>70</v>
      </c>
      <c r="C19" s="8">
        <v>5</v>
      </c>
      <c r="D19" s="8">
        <v>350</v>
      </c>
      <c r="E19" s="8">
        <v>8</v>
      </c>
      <c r="F19" s="8">
        <v>560</v>
      </c>
      <c r="G19" s="8">
        <v>2.6</v>
      </c>
      <c r="H19" s="8">
        <v>182</v>
      </c>
      <c r="I19" s="8">
        <v>1</v>
      </c>
      <c r="J19" s="8">
        <v>70</v>
      </c>
    </row>
    <row r="20" spans="1:10" ht="25.5">
      <c r="A20" s="3" t="s">
        <v>21</v>
      </c>
      <c r="B20" s="7">
        <v>5</v>
      </c>
      <c r="C20" s="8">
        <v>150</v>
      </c>
      <c r="D20" s="8">
        <v>750</v>
      </c>
      <c r="E20" s="8">
        <v>200</v>
      </c>
      <c r="F20" s="8">
        <v>1000</v>
      </c>
      <c r="G20" s="8">
        <v>200</v>
      </c>
      <c r="H20" s="8">
        <v>1000</v>
      </c>
      <c r="I20" s="8">
        <v>175</v>
      </c>
      <c r="J20" s="8">
        <v>875</v>
      </c>
    </row>
    <row r="21" spans="1:10" ht="25.5">
      <c r="A21" s="3" t="s">
        <v>22</v>
      </c>
      <c r="B21" s="7">
        <v>70</v>
      </c>
      <c r="C21" s="8">
        <v>5</v>
      </c>
      <c r="D21" s="8">
        <v>350</v>
      </c>
      <c r="E21" s="8">
        <v>6</v>
      </c>
      <c r="F21" s="8">
        <v>420</v>
      </c>
      <c r="G21" s="8">
        <v>4</v>
      </c>
      <c r="H21" s="8">
        <v>280</v>
      </c>
      <c r="I21" s="8">
        <v>1.58</v>
      </c>
      <c r="J21" s="8">
        <v>110.6</v>
      </c>
    </row>
    <row r="22" spans="1:10" ht="25.5">
      <c r="A22" s="3" t="s">
        <v>23</v>
      </c>
      <c r="B22" s="7">
        <v>392</v>
      </c>
      <c r="C22" s="8">
        <v>25</v>
      </c>
      <c r="D22" s="8">
        <v>9800</v>
      </c>
      <c r="E22" s="8">
        <v>25</v>
      </c>
      <c r="F22" s="8">
        <v>9800</v>
      </c>
      <c r="G22" s="8">
        <v>42.5</v>
      </c>
      <c r="H22" s="8">
        <v>16660</v>
      </c>
      <c r="I22" s="8">
        <v>28</v>
      </c>
      <c r="J22" s="8">
        <v>10976</v>
      </c>
    </row>
    <row r="23" spans="1:10" ht="25.5">
      <c r="A23" s="3" t="s">
        <v>24</v>
      </c>
      <c r="B23" s="7">
        <v>1220</v>
      </c>
      <c r="C23" s="8">
        <v>5</v>
      </c>
      <c r="D23" s="8">
        <v>6100</v>
      </c>
      <c r="E23" s="8">
        <v>6</v>
      </c>
      <c r="F23" s="8">
        <v>7320</v>
      </c>
      <c r="G23" s="8">
        <v>7.9</v>
      </c>
      <c r="H23" s="8">
        <v>9638</v>
      </c>
      <c r="I23" s="8">
        <v>6.5</v>
      </c>
      <c r="J23" s="8">
        <v>7930</v>
      </c>
    </row>
    <row r="24" spans="1:10" ht="25.5">
      <c r="A24" s="3" t="s">
        <v>25</v>
      </c>
      <c r="B24" s="7">
        <v>32</v>
      </c>
      <c r="C24" s="8">
        <v>28</v>
      </c>
      <c r="D24" s="8">
        <v>896</v>
      </c>
      <c r="E24" s="8">
        <v>35</v>
      </c>
      <c r="F24" s="8">
        <v>1120</v>
      </c>
      <c r="G24" s="8">
        <v>35.25</v>
      </c>
      <c r="H24" s="8">
        <v>1128</v>
      </c>
      <c r="I24" s="8">
        <v>45</v>
      </c>
      <c r="J24" s="8">
        <v>1440</v>
      </c>
    </row>
    <row r="25" spans="1:10" ht="38.25">
      <c r="A25" s="3" t="s">
        <v>26</v>
      </c>
      <c r="B25" s="7">
        <v>240</v>
      </c>
      <c r="C25" s="8">
        <v>15</v>
      </c>
      <c r="D25" s="8">
        <v>3600</v>
      </c>
      <c r="E25" s="8">
        <v>17</v>
      </c>
      <c r="F25" s="8">
        <v>4080</v>
      </c>
      <c r="G25" s="8">
        <v>27</v>
      </c>
      <c r="H25" s="8">
        <v>6480</v>
      </c>
      <c r="I25" s="8">
        <v>16</v>
      </c>
      <c r="J25" s="8">
        <v>3840</v>
      </c>
    </row>
    <row r="26" spans="1:10" ht="25.5">
      <c r="A26" s="3" t="s">
        <v>27</v>
      </c>
      <c r="B26" s="7">
        <v>120</v>
      </c>
      <c r="C26" s="8">
        <v>146</v>
      </c>
      <c r="D26" s="8">
        <v>17520</v>
      </c>
      <c r="E26" s="8">
        <v>154</v>
      </c>
      <c r="F26" s="8">
        <v>18480</v>
      </c>
      <c r="G26" s="8">
        <v>150</v>
      </c>
      <c r="H26" s="8">
        <v>18000</v>
      </c>
      <c r="I26" s="8">
        <v>146</v>
      </c>
      <c r="J26" s="8">
        <v>17520</v>
      </c>
    </row>
    <row r="27" spans="1:10" ht="12.75">
      <c r="A27" s="3" t="s">
        <v>28</v>
      </c>
      <c r="B27" s="7">
        <v>900</v>
      </c>
      <c r="C27" s="8">
        <v>6.8</v>
      </c>
      <c r="D27" s="8">
        <v>6120</v>
      </c>
      <c r="E27" s="8">
        <v>7.2</v>
      </c>
      <c r="F27" s="8">
        <v>6480</v>
      </c>
      <c r="G27" s="8">
        <v>7</v>
      </c>
      <c r="H27" s="8">
        <v>6300</v>
      </c>
      <c r="I27" s="8">
        <v>6.8</v>
      </c>
      <c r="J27" s="8">
        <v>6120</v>
      </c>
    </row>
    <row r="28" spans="1:10" ht="25.5">
      <c r="A28" s="3" t="s">
        <v>29</v>
      </c>
      <c r="B28" s="7">
        <v>200</v>
      </c>
      <c r="C28" s="8">
        <v>2.25</v>
      </c>
      <c r="D28" s="8">
        <v>450</v>
      </c>
      <c r="E28" s="8">
        <v>2.4</v>
      </c>
      <c r="F28" s="8">
        <v>480</v>
      </c>
      <c r="G28" s="8">
        <v>2.3</v>
      </c>
      <c r="H28" s="8">
        <v>460</v>
      </c>
      <c r="I28" s="8">
        <v>2.25</v>
      </c>
      <c r="J28" s="8">
        <v>450</v>
      </c>
    </row>
    <row r="29" spans="1:10" ht="25.5">
      <c r="A29" s="3" t="s">
        <v>30</v>
      </c>
      <c r="B29" s="7">
        <v>800</v>
      </c>
      <c r="C29" s="8">
        <v>2.75</v>
      </c>
      <c r="D29" s="8">
        <v>2200</v>
      </c>
      <c r="E29" s="8">
        <v>2.9</v>
      </c>
      <c r="F29" s="8">
        <v>2320</v>
      </c>
      <c r="G29" s="8">
        <v>2.8</v>
      </c>
      <c r="H29" s="8">
        <v>2240</v>
      </c>
      <c r="I29" s="8">
        <v>2.75</v>
      </c>
      <c r="J29" s="8">
        <v>2200</v>
      </c>
    </row>
    <row r="30" spans="1:10" ht="38.25">
      <c r="A30" s="3" t="s">
        <v>31</v>
      </c>
      <c r="B30" s="7">
        <v>150</v>
      </c>
      <c r="C30" s="8">
        <v>5.5</v>
      </c>
      <c r="D30" s="8">
        <v>825</v>
      </c>
      <c r="E30" s="8">
        <v>5.8</v>
      </c>
      <c r="F30" s="8">
        <v>870</v>
      </c>
      <c r="G30" s="8">
        <v>5.7</v>
      </c>
      <c r="H30" s="8">
        <v>855</v>
      </c>
      <c r="I30" s="8">
        <v>5.5</v>
      </c>
      <c r="J30" s="8">
        <v>825</v>
      </c>
    </row>
    <row r="31" spans="1:10" ht="25.5">
      <c r="A31" s="3" t="s">
        <v>32</v>
      </c>
      <c r="B31" s="7">
        <v>100</v>
      </c>
      <c r="C31" s="8">
        <v>6.5</v>
      </c>
      <c r="D31" s="8">
        <v>650</v>
      </c>
      <c r="E31" s="8">
        <v>6.9</v>
      </c>
      <c r="F31" s="8">
        <v>690</v>
      </c>
      <c r="G31" s="8">
        <v>6.7</v>
      </c>
      <c r="H31" s="8">
        <v>670</v>
      </c>
      <c r="I31" s="8">
        <v>6.5</v>
      </c>
      <c r="J31" s="8">
        <v>650</v>
      </c>
    </row>
    <row r="32" spans="1:10" ht="25.5">
      <c r="A32" s="3" t="s">
        <v>33</v>
      </c>
      <c r="B32" s="7">
        <v>240</v>
      </c>
      <c r="C32" s="8">
        <v>8.25</v>
      </c>
      <c r="D32" s="8">
        <v>1980</v>
      </c>
      <c r="E32" s="8">
        <v>8.7</v>
      </c>
      <c r="F32" s="8">
        <v>2088</v>
      </c>
      <c r="G32" s="8">
        <v>8.5</v>
      </c>
      <c r="H32" s="8">
        <v>2040</v>
      </c>
      <c r="I32" s="8">
        <v>8.25</v>
      </c>
      <c r="J32" s="8">
        <v>1980</v>
      </c>
    </row>
    <row r="33" spans="1:10" ht="25.5">
      <c r="A33" s="3" t="s">
        <v>34</v>
      </c>
      <c r="B33" s="7">
        <v>150</v>
      </c>
      <c r="C33" s="8">
        <v>9.75</v>
      </c>
      <c r="D33" s="8">
        <v>1462.5</v>
      </c>
      <c r="E33" s="8">
        <v>10.3</v>
      </c>
      <c r="F33" s="8">
        <v>1545</v>
      </c>
      <c r="G33" s="8">
        <v>10</v>
      </c>
      <c r="H33" s="8">
        <v>1500</v>
      </c>
      <c r="I33" s="8">
        <v>9.75</v>
      </c>
      <c r="J33" s="8">
        <v>1462.5</v>
      </c>
    </row>
    <row r="34" spans="1:10" ht="25.5">
      <c r="A34" s="3" t="s">
        <v>35</v>
      </c>
      <c r="B34" s="7">
        <v>2</v>
      </c>
      <c r="C34" s="8">
        <v>175</v>
      </c>
      <c r="D34" s="8">
        <v>350</v>
      </c>
      <c r="E34" s="8">
        <v>185</v>
      </c>
      <c r="F34" s="8">
        <v>370</v>
      </c>
      <c r="G34" s="8">
        <v>180</v>
      </c>
      <c r="H34" s="8">
        <v>360</v>
      </c>
      <c r="I34" s="8">
        <v>175</v>
      </c>
      <c r="J34" s="8">
        <v>350</v>
      </c>
    </row>
    <row r="35" spans="1:10" ht="25.5">
      <c r="A35" s="3" t="s">
        <v>36</v>
      </c>
      <c r="B35" s="7">
        <v>1</v>
      </c>
      <c r="C35" s="8">
        <v>250</v>
      </c>
      <c r="D35" s="8">
        <v>250</v>
      </c>
      <c r="E35" s="8">
        <v>265</v>
      </c>
      <c r="F35" s="8">
        <v>265</v>
      </c>
      <c r="G35" s="8">
        <v>260</v>
      </c>
      <c r="H35" s="8">
        <v>260</v>
      </c>
      <c r="I35" s="8">
        <v>250</v>
      </c>
      <c r="J35" s="8">
        <v>250</v>
      </c>
    </row>
    <row r="36" spans="1:10" ht="38.25">
      <c r="A36" s="3" t="s">
        <v>37</v>
      </c>
      <c r="B36" s="7">
        <v>1</v>
      </c>
      <c r="C36" s="8">
        <v>650</v>
      </c>
      <c r="D36" s="8">
        <v>650</v>
      </c>
      <c r="E36" s="8">
        <v>685</v>
      </c>
      <c r="F36" s="8">
        <v>685</v>
      </c>
      <c r="G36" s="8">
        <v>670</v>
      </c>
      <c r="H36" s="8">
        <v>670</v>
      </c>
      <c r="I36" s="8">
        <v>650</v>
      </c>
      <c r="J36" s="8">
        <v>650</v>
      </c>
    </row>
    <row r="37" spans="1:10" ht="25.5">
      <c r="A37" s="3" t="s">
        <v>38</v>
      </c>
      <c r="B37" s="7">
        <v>160</v>
      </c>
      <c r="C37" s="8">
        <v>3</v>
      </c>
      <c r="D37" s="8">
        <v>480</v>
      </c>
      <c r="E37" s="8">
        <v>3.2</v>
      </c>
      <c r="F37" s="8">
        <v>512</v>
      </c>
      <c r="G37" s="8">
        <v>3.1</v>
      </c>
      <c r="H37" s="8">
        <v>496</v>
      </c>
      <c r="I37" s="8">
        <v>3</v>
      </c>
      <c r="J37" s="8">
        <v>480</v>
      </c>
    </row>
    <row r="38" spans="1:10" ht="25.5">
      <c r="A38" s="3" t="s">
        <v>39</v>
      </c>
      <c r="B38" s="7">
        <v>200</v>
      </c>
      <c r="C38" s="8">
        <v>5</v>
      </c>
      <c r="D38" s="8">
        <v>1000</v>
      </c>
      <c r="E38" s="8">
        <v>5.25</v>
      </c>
      <c r="F38" s="8">
        <v>1050</v>
      </c>
      <c r="G38" s="8">
        <v>5.2</v>
      </c>
      <c r="H38" s="8">
        <v>1040</v>
      </c>
      <c r="I38" s="8">
        <v>5</v>
      </c>
      <c r="J38" s="8">
        <v>1000</v>
      </c>
    </row>
    <row r="39" spans="1:10" ht="25.5">
      <c r="A39" s="3" t="s">
        <v>40</v>
      </c>
      <c r="B39" s="7">
        <v>89</v>
      </c>
      <c r="C39" s="8">
        <v>62.5</v>
      </c>
      <c r="D39" s="8">
        <v>5562.5</v>
      </c>
      <c r="E39" s="8">
        <v>105</v>
      </c>
      <c r="F39" s="8">
        <v>9345</v>
      </c>
      <c r="G39" s="8">
        <v>110</v>
      </c>
      <c r="H39" s="8">
        <v>9790</v>
      </c>
      <c r="I39" s="8">
        <v>90</v>
      </c>
      <c r="J39" s="8">
        <v>8010</v>
      </c>
    </row>
    <row r="40" spans="1:10" ht="12.75">
      <c r="A40" s="3" t="s">
        <v>41</v>
      </c>
      <c r="B40" s="7">
        <v>1</v>
      </c>
      <c r="C40" s="8">
        <v>400</v>
      </c>
      <c r="D40" s="8">
        <v>400</v>
      </c>
      <c r="E40" s="8">
        <v>450</v>
      </c>
      <c r="F40" s="8">
        <v>450</v>
      </c>
      <c r="G40" s="8">
        <v>510</v>
      </c>
      <c r="H40" s="8">
        <v>510</v>
      </c>
      <c r="I40" s="8">
        <v>400</v>
      </c>
      <c r="J40" s="8">
        <v>400</v>
      </c>
    </row>
    <row r="41" spans="1:10" ht="12.75">
      <c r="A41" s="3" t="s">
        <v>42</v>
      </c>
      <c r="B41" s="7">
        <v>3</v>
      </c>
      <c r="C41" s="8">
        <v>400</v>
      </c>
      <c r="D41" s="8">
        <v>1200</v>
      </c>
      <c r="E41" s="8">
        <v>350</v>
      </c>
      <c r="F41" s="8">
        <v>1050</v>
      </c>
      <c r="G41" s="8">
        <v>330</v>
      </c>
      <c r="H41" s="8">
        <v>990</v>
      </c>
      <c r="I41" s="8">
        <v>350</v>
      </c>
      <c r="J41" s="8">
        <v>1050</v>
      </c>
    </row>
    <row r="42" spans="1:10" ht="25.5">
      <c r="A42" s="3" t="s">
        <v>43</v>
      </c>
      <c r="B42" s="7">
        <v>112</v>
      </c>
      <c r="C42" s="8">
        <v>1</v>
      </c>
      <c r="D42" s="8">
        <v>112</v>
      </c>
      <c r="E42" s="8">
        <v>1</v>
      </c>
      <c r="F42" s="8">
        <v>112</v>
      </c>
      <c r="G42" s="8">
        <v>1</v>
      </c>
      <c r="H42" s="8">
        <v>112</v>
      </c>
      <c r="I42" s="8">
        <v>0.01</v>
      </c>
      <c r="J42" s="8">
        <v>1.12</v>
      </c>
    </row>
    <row r="43" spans="1:10" ht="25.5">
      <c r="A43" s="3" t="s">
        <v>44</v>
      </c>
      <c r="B43" s="7">
        <v>112</v>
      </c>
      <c r="C43" s="8">
        <v>45</v>
      </c>
      <c r="D43" s="8">
        <v>5040</v>
      </c>
      <c r="E43" s="8">
        <v>75</v>
      </c>
      <c r="F43" s="8">
        <v>8400</v>
      </c>
      <c r="G43" s="8">
        <v>75</v>
      </c>
      <c r="H43" s="8">
        <v>8400</v>
      </c>
      <c r="I43" s="8">
        <v>75</v>
      </c>
      <c r="J43" s="8">
        <v>8400</v>
      </c>
    </row>
    <row r="44" spans="1:10" ht="12.75">
      <c r="A44" s="3" t="s">
        <v>45</v>
      </c>
      <c r="B44" s="7">
        <v>3</v>
      </c>
      <c r="C44" s="8">
        <v>2500</v>
      </c>
      <c r="D44" s="8">
        <v>7500</v>
      </c>
      <c r="E44" s="8">
        <v>2200</v>
      </c>
      <c r="F44" s="8">
        <v>6600</v>
      </c>
      <c r="G44" s="8">
        <v>2600</v>
      </c>
      <c r="H44" s="8">
        <v>7800</v>
      </c>
      <c r="I44" s="8">
        <v>1800</v>
      </c>
      <c r="J44" s="8">
        <v>5400</v>
      </c>
    </row>
    <row r="45" spans="1:10" ht="12.75">
      <c r="A45" s="3" t="s">
        <v>46</v>
      </c>
      <c r="B45" s="7">
        <v>1</v>
      </c>
      <c r="C45" s="8">
        <v>2250</v>
      </c>
      <c r="D45" s="8">
        <v>2250</v>
      </c>
      <c r="E45" s="8">
        <v>2500</v>
      </c>
      <c r="F45" s="8">
        <v>2500</v>
      </c>
      <c r="G45" s="8">
        <v>2800</v>
      </c>
      <c r="H45" s="8">
        <v>2800</v>
      </c>
      <c r="I45" s="8">
        <v>2000</v>
      </c>
      <c r="J45" s="8">
        <v>2000</v>
      </c>
    </row>
    <row r="46" spans="1:10" ht="25.5">
      <c r="A46" s="3" t="s">
        <v>47</v>
      </c>
      <c r="B46" s="7">
        <v>35</v>
      </c>
      <c r="C46" s="8">
        <v>9.3</v>
      </c>
      <c r="D46" s="8">
        <v>325.5</v>
      </c>
      <c r="E46" s="8">
        <v>4.2</v>
      </c>
      <c r="F46" s="8">
        <v>147</v>
      </c>
      <c r="G46" s="8">
        <v>9.6</v>
      </c>
      <c r="H46" s="8">
        <v>336</v>
      </c>
      <c r="I46" s="8">
        <v>9.3</v>
      </c>
      <c r="J46" s="8">
        <v>325.5</v>
      </c>
    </row>
    <row r="47" spans="1:10" ht="12.75">
      <c r="A47" s="3" t="s">
        <v>48</v>
      </c>
      <c r="B47" s="7">
        <v>35</v>
      </c>
      <c r="C47" s="8">
        <v>15</v>
      </c>
      <c r="D47" s="8">
        <v>525</v>
      </c>
      <c r="E47" s="8">
        <v>5.3</v>
      </c>
      <c r="F47" s="8">
        <v>185.5</v>
      </c>
      <c r="G47" s="8">
        <v>15.5</v>
      </c>
      <c r="H47" s="8">
        <v>542.5</v>
      </c>
      <c r="I47" s="8">
        <v>15</v>
      </c>
      <c r="J47" s="8">
        <v>525</v>
      </c>
    </row>
    <row r="48" spans="1:10" ht="25.5">
      <c r="A48" s="3" t="s">
        <v>49</v>
      </c>
      <c r="B48" s="7">
        <v>1</v>
      </c>
      <c r="C48" s="8">
        <v>725</v>
      </c>
      <c r="D48" s="8">
        <v>725</v>
      </c>
      <c r="E48" s="8">
        <v>835</v>
      </c>
      <c r="F48" s="8">
        <v>835</v>
      </c>
      <c r="G48" s="8">
        <v>750</v>
      </c>
      <c r="H48" s="8">
        <v>750</v>
      </c>
      <c r="I48" s="8">
        <v>725</v>
      </c>
      <c r="J48" s="8">
        <v>725</v>
      </c>
    </row>
    <row r="49" spans="1:10" ht="12.75">
      <c r="A49" s="3" t="s">
        <v>50</v>
      </c>
      <c r="B49" s="7">
        <v>2</v>
      </c>
      <c r="C49" s="8">
        <v>850</v>
      </c>
      <c r="D49" s="8">
        <v>1700</v>
      </c>
      <c r="E49" s="8">
        <v>815</v>
      </c>
      <c r="F49" s="8">
        <v>1630</v>
      </c>
      <c r="G49" s="8">
        <v>880</v>
      </c>
      <c r="H49" s="8">
        <v>1760</v>
      </c>
      <c r="I49" s="8">
        <v>850</v>
      </c>
      <c r="J49" s="8">
        <v>1700</v>
      </c>
    </row>
    <row r="50" spans="1:10" ht="25.5">
      <c r="A50" s="3" t="s">
        <v>51</v>
      </c>
      <c r="B50" s="7">
        <v>1</v>
      </c>
      <c r="C50" s="8">
        <v>450</v>
      </c>
      <c r="D50" s="8">
        <v>450</v>
      </c>
      <c r="E50" s="8">
        <v>625</v>
      </c>
      <c r="F50" s="8">
        <v>625</v>
      </c>
      <c r="G50" s="8">
        <v>820</v>
      </c>
      <c r="H50" s="8">
        <v>820</v>
      </c>
      <c r="I50" s="8">
        <v>450</v>
      </c>
      <c r="J50" s="8">
        <v>450</v>
      </c>
    </row>
    <row r="52" spans="3:10" ht="12.75">
      <c r="C52" s="9" t="s">
        <v>55</v>
      </c>
      <c r="D52" s="9"/>
      <c r="E52" s="9"/>
      <c r="F52" s="9"/>
      <c r="G52" s="9"/>
      <c r="H52" s="9"/>
      <c r="I52" s="9"/>
      <c r="J52" s="9"/>
    </row>
    <row r="54" spans="1:9" s="11" customFormat="1" ht="12.75">
      <c r="A54" s="10" t="s">
        <v>56</v>
      </c>
      <c r="D54" s="12">
        <f>SUM(D7:D53)</f>
        <v>130163.5</v>
      </c>
      <c r="E54" s="12">
        <f>SUM(F7:F53)</f>
        <v>144646.5</v>
      </c>
      <c r="G54" s="12">
        <f>SUM(H7:H53)</f>
        <v>163907.5</v>
      </c>
      <c r="I54" s="12">
        <f>SUM(J7:J53)</f>
        <v>164603.72</v>
      </c>
    </row>
  </sheetData>
  <sheetProtection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2013-06-07T21:12:09Z</cp:lastPrinted>
  <dcterms:created xsi:type="dcterms:W3CDTF">2013-06-07T20:56:36Z</dcterms:created>
  <dcterms:modified xsi:type="dcterms:W3CDTF">2013-06-07T21:12:24Z</dcterms:modified>
  <cp:category/>
  <cp:version/>
  <cp:contentType/>
  <cp:contentStatus/>
</cp:coreProperties>
</file>