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<sst xmlns="http://schemas.openxmlformats.org/spreadsheetml/2006/main" count="22" uniqueCount="16">
  <si>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Gary Brown Roofing Corporation</t>
  </si>
  <si>
    <t>Maly Roofing</t>
  </si>
  <si>
    <t>Northern Metal &amp; Roofing Co., Inc.</t>
  </si>
  <si>
    <t>Item</t>
  </si>
  <si>
    <t>Quantity</t>
  </si>
  <si>
    <t>Price</t>
  </si>
  <si>
    <t>Extension</t>
  </si>
  <si>
    <t>1 - BASE BID - LUMP SUM</t>
  </si>
  <si>
    <t>2 - PROVIDE AND INSTALL  12- 3'x10' SKYLIGHTS FOR ROOFS #1 &amp; #2, 6- 2'X10' SKYLIGHTS FOR ROOF #3. - LUMP SUM</t>
  </si>
  <si>
    <t>TRAFFIC ENGINEERING - BUILDING C, ROOF REPLACEMENT</t>
  </si>
  <si>
    <t>CONTRACT NO. 7026</t>
  </si>
  <si>
    <t>BID OPENING: JULY 12, 2013</t>
  </si>
  <si>
    <t>=</t>
  </si>
  <si>
    <t>CONTRACT TOTALS</t>
  </si>
  <si>
    <t>ALTERNATE 1 TOTALS</t>
  </si>
  <si>
    <t>ALTERNATE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</si>
</sst>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00_);_(&quot;&quot;* \(#,##0.0000\);_(&quot;&quot;* &quot;-&quot;????_);_(@_)"/>
    <numFmt numFmtId="165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5.7109375" style="0" customWidth="1"/>
    <col min="3" max="3" width="11.28125" style="7" bestFit="1" customWidth="1"/>
    <col min="4" max="4" width="13.140625" style="7" customWidth="1"/>
    <col min="5" max="5" width="13.140625" style="7" hidden="1" customWidth="1"/>
    <col min="6" max="6" width="15.7109375" style="7" hidden="1" customWidth="1"/>
    <col min="7" max="7" width="15.7109375" style="7" customWidth="1"/>
    <col min="8" max="8" width="12.28125" style="7" hidden="1" customWidth="1"/>
  </cols>
  <sheetData>
    <row r="1" ht="12.75">
      <c r="A1" s="2" t="s">
        <v>9</v>
      </c>
    </row>
    <row r="2" ht="12.75">
      <c r="A2" s="2" t="s">
        <v>10</v>
      </c>
    </row>
    <row r="3" ht="12.75">
      <c r="A3" s="2" t="s">
        <v>11</v>
      </c>
    </row>
    <row r="5" spans="1:8" s="4" customFormat="1" ht="49.5" customHeight="1">
      <c r="A5" s="3"/>
      <c r="B5" s="3"/>
      <c r="C5" s="16" t="s">
        <v>1</v>
      </c>
      <c r="D5" s="16"/>
      <c r="E5" s="16" t="s">
        <v>2</v>
      </c>
      <c r="F5" s="16"/>
      <c r="G5" s="16" t="s">
        <v>0</v>
      </c>
      <c r="H5" s="16"/>
    </row>
    <row r="6" spans="1:8" ht="12.75">
      <c r="A6" s="1" t="s">
        <v>3</v>
      </c>
      <c r="B6" s="1" t="s">
        <v>4</v>
      </c>
      <c r="C6" s="1" t="s">
        <v>5</v>
      </c>
      <c r="D6" s="1" t="s">
        <v>6</v>
      </c>
      <c r="E6" s="1" t="s">
        <v>5</v>
      </c>
      <c r="F6" s="1" t="s">
        <v>6</v>
      </c>
      <c r="G6" s="1" t="s">
        <v>5</v>
      </c>
      <c r="H6" s="1" t="s">
        <v>6</v>
      </c>
    </row>
    <row r="7" spans="1:8" s="4" customFormat="1" ht="12.75">
      <c r="A7" s="6" t="s">
        <v>12</v>
      </c>
      <c r="B7" s="6"/>
      <c r="C7" s="6"/>
      <c r="D7" s="6"/>
      <c r="E7" s="6"/>
      <c r="F7" s="6"/>
      <c r="G7" s="6"/>
      <c r="H7" s="6"/>
    </row>
    <row r="8" spans="1:8" ht="12.75">
      <c r="A8" t="s">
        <v>7</v>
      </c>
      <c r="B8" s="14">
        <v>1</v>
      </c>
      <c r="C8" s="8">
        <v>79300</v>
      </c>
      <c r="D8" s="11">
        <v>79300</v>
      </c>
      <c r="E8" s="8">
        <v>117450</v>
      </c>
      <c r="F8" s="11">
        <v>117450</v>
      </c>
      <c r="G8" s="11">
        <v>127000</v>
      </c>
      <c r="H8" s="8">
        <v>127000</v>
      </c>
    </row>
    <row r="9" spans="1:8" s="4" customFormat="1" ht="12.75">
      <c r="A9" s="6"/>
      <c r="B9" s="3"/>
      <c r="C9" s="6" t="s">
        <v>12</v>
      </c>
      <c r="D9" s="6"/>
      <c r="E9" s="6"/>
      <c r="F9" s="6"/>
      <c r="G9" s="6"/>
      <c r="H9" s="6"/>
    </row>
    <row r="10" spans="1:8" s="4" customFormat="1" ht="12.75">
      <c r="A10" s="6"/>
      <c r="B10" s="3"/>
      <c r="C10" s="6"/>
      <c r="D10" s="6"/>
      <c r="E10" s="6"/>
      <c r="F10" s="6"/>
      <c r="G10" s="6"/>
      <c r="H10" s="6"/>
    </row>
    <row r="11" spans="1:7" s="4" customFormat="1" ht="12.75">
      <c r="A11" s="9" t="s">
        <v>13</v>
      </c>
      <c r="B11" s="3"/>
      <c r="C11" s="10"/>
      <c r="D11" s="12">
        <f>D8</f>
        <v>79300</v>
      </c>
      <c r="E11" s="10">
        <f>F8</f>
        <v>117450</v>
      </c>
      <c r="F11" s="12"/>
      <c r="G11" s="12">
        <f>H8</f>
        <v>127000</v>
      </c>
    </row>
    <row r="12" ht="12.75">
      <c r="B12" s="7"/>
    </row>
    <row r="13" ht="12.75">
      <c r="B13" s="7"/>
    </row>
    <row r="14" spans="1:2" s="4" customFormat="1" ht="12.75">
      <c r="A14" s="5" t="s">
        <v>15</v>
      </c>
      <c r="B14" s="15"/>
    </row>
    <row r="15" spans="1:8" ht="51">
      <c r="A15" s="13" t="s">
        <v>8</v>
      </c>
      <c r="B15" s="14">
        <v>1</v>
      </c>
      <c r="C15" s="8">
        <v>42875</v>
      </c>
      <c r="D15" s="11">
        <v>42875</v>
      </c>
      <c r="E15" s="8">
        <v>44550</v>
      </c>
      <c r="F15" s="11">
        <v>44550</v>
      </c>
      <c r="G15" s="11">
        <v>27500</v>
      </c>
      <c r="H15" s="8">
        <v>27500</v>
      </c>
    </row>
    <row r="16" spans="1:8" s="4" customFormat="1" ht="12.75">
      <c r="A16" s="6"/>
      <c r="B16" s="6"/>
      <c r="C16" s="6" t="s">
        <v>12</v>
      </c>
      <c r="D16" s="6"/>
      <c r="E16" s="6"/>
      <c r="F16" s="6"/>
      <c r="G16" s="6"/>
      <c r="H16" s="6"/>
    </row>
    <row r="18" spans="1:7" s="4" customFormat="1" ht="12.75">
      <c r="A18" s="9" t="s">
        <v>14</v>
      </c>
      <c r="B18" s="3"/>
      <c r="C18" s="10"/>
      <c r="D18" s="12">
        <f>D15</f>
        <v>42875</v>
      </c>
      <c r="E18" s="10">
        <f>F15</f>
        <v>44550</v>
      </c>
      <c r="F18" s="12"/>
      <c r="G18" s="12">
        <f>H15</f>
        <v>27500</v>
      </c>
    </row>
  </sheetData>
  <sheetProtection/>
  <mergeCells count="3">
    <mergeCell ref="C5:D5"/>
    <mergeCell ref="E5:F5"/>
    <mergeCell ref="G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dcterms:created xsi:type="dcterms:W3CDTF">2013-07-16T13:00:41Z</dcterms:created>
  <dcterms:modified xsi:type="dcterms:W3CDTF">2013-07-16T13:00:41Z</dcterms:modified>
  <cp:category/>
  <cp:version/>
  <cp:contentType/>
  <cp:contentStatus/>
</cp:coreProperties>
</file>