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8" activeTab="0"/>
  </bookViews>
  <sheets>
    <sheet name="Item Lists" sheetId="1" r:id="rId1"/>
  </sheets>
  <definedNames>
    <definedName name="_xlnm.Print_Titles" localSheetId="0">'Item Lists'!$1:$9</definedName>
  </definedNames>
  <calcPr fullCalcOnLoad="1"/>
</workbook>
</file>

<file path=xl/sharedStrings.xml><?xml version="1.0" encoding="utf-8"?>
<sst xmlns="http://schemas.openxmlformats.org/spreadsheetml/2006/main" count="34" uniqueCount="31">
  <si>
    <t>BREESE STEVENS FIELD CONCRETE DECK REPAIRS</t>
  </si>
  <si>
    <t>Item</t>
  </si>
  <si>
    <t>Quantity</t>
  </si>
  <si>
    <t>Price</t>
  </si>
  <si>
    <t>Extension</t>
  </si>
  <si>
    <t>90000.0 - General Conditions - LS</t>
  </si>
  <si>
    <t>90001.0 - Install New Sealant for Cracks - LF</t>
  </si>
  <si>
    <t>90002.0 - Remove Existing topping where present and Install New Thin Set Topping Repair (This does NOT include Membrane replacement - see below) - SF</t>
  </si>
  <si>
    <t>90003.0 - Partial Depth Spall Repairs - SF</t>
  </si>
  <si>
    <t>90004.0 - Full Depth Spall Repairs - SF</t>
  </si>
  <si>
    <t>90005.0 - New Expansion Joint cover over irregular crack  - SF</t>
  </si>
  <si>
    <t>90006.0 - Epoxy Inject Debonded Topping - SF</t>
  </si>
  <si>
    <t>90007.0 - Surface Area Traffic Membrane - SF</t>
  </si>
  <si>
    <t>90008.0 - Apply Membrane Patch over crack or cut in existing Membrane - LF</t>
  </si>
  <si>
    <t>90009.0 - Mechanically wire brush clean and Paint Exposed Rebar - LF</t>
  </si>
  <si>
    <t>90010.0 - Install New Sealant for Cracks - LF</t>
  </si>
  <si>
    <t>90011.0 - Repoint CMU Mortar joints as required by vertical surface coating/membrane supplier. - LF</t>
  </si>
  <si>
    <t>90012.0 - Partial Depth Spall Repairs - SF</t>
  </si>
  <si>
    <t>90013.0 - Full Depth Spall Repairs - SF</t>
  </si>
  <si>
    <t>90014.0 - New Expansion Joint cover over irregular moving cracks and existing vertical construction joints.  - LF</t>
  </si>
  <si>
    <t>90015.0 - Surface Area Traffic Membrane on vertical surface. - SF</t>
  </si>
  <si>
    <t>90016.0 - Remove existing paint and Apply Vertical Surface Coating/membrane - SF</t>
  </si>
  <si>
    <t>90017.0 - New Expansion Joint cover at base of wall. - LF</t>
  </si>
  <si>
    <t>CONTRACT NO. 7043</t>
  </si>
  <si>
    <t>BID OPENING: APRIL 26, 2013</t>
  </si>
  <si>
    <t>Concrete &amp; Masonry</t>
  </si>
  <si>
    <t>Joe Daniels</t>
  </si>
  <si>
    <t>Construction</t>
  </si>
  <si>
    <t>Restoration, LLC</t>
  </si>
  <si>
    <t>CONTRACT TOTALS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</si>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</sst>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 horizontal="fill" wrapText="1"/>
    </xf>
    <xf numFmtId="0" fontId="2" fillId="0" borderId="0" xfId="0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0.7109375" style="3" customWidth="1"/>
    <col min="2" max="2" width="11.28125" style="7" bestFit="1" customWidth="1"/>
    <col min="3" max="3" width="10.28125" style="0" bestFit="1" customWidth="1"/>
    <col min="4" max="4" width="11.28125" style="0" customWidth="1"/>
    <col min="5" max="5" width="11.421875" style="0" customWidth="1"/>
    <col min="6" max="6" width="11.28125" style="0" hidden="1" customWidth="1"/>
  </cols>
  <sheetData>
    <row r="1" ht="12.75">
      <c r="A1" s="5" t="s">
        <v>0</v>
      </c>
    </row>
    <row r="2" ht="12.75">
      <c r="A2" s="4" t="s">
        <v>23</v>
      </c>
    </row>
    <row r="3" ht="12.75">
      <c r="A3" s="4" t="s">
        <v>24</v>
      </c>
    </row>
    <row r="5" spans="3:5" ht="12.75">
      <c r="C5" s="13" t="s">
        <v>25</v>
      </c>
      <c r="D5" s="13"/>
      <c r="E5" s="6" t="s">
        <v>26</v>
      </c>
    </row>
    <row r="6" spans="3:5" ht="12.75">
      <c r="C6" s="13" t="s">
        <v>28</v>
      </c>
      <c r="D6" s="13"/>
      <c r="E6" s="6" t="s">
        <v>27</v>
      </c>
    </row>
    <row r="9" spans="1:6" ht="12.75">
      <c r="A9" s="2" t="s">
        <v>1</v>
      </c>
      <c r="B9" s="1" t="s">
        <v>2</v>
      </c>
      <c r="C9" s="1" t="s">
        <v>3</v>
      </c>
      <c r="D9" s="1" t="s">
        <v>4</v>
      </c>
      <c r="E9" s="1" t="s">
        <v>3</v>
      </c>
      <c r="F9" s="1" t="s">
        <v>4</v>
      </c>
    </row>
    <row r="10" spans="1:6" ht="12.75">
      <c r="A10" s="12" t="s">
        <v>30</v>
      </c>
      <c r="B10" s="11"/>
      <c r="C10" s="11"/>
      <c r="D10" s="11"/>
      <c r="E10" s="11"/>
      <c r="F10" s="11"/>
    </row>
    <row r="11" spans="1:6" ht="12.75">
      <c r="A11" s="3" t="s">
        <v>5</v>
      </c>
      <c r="B11" s="8">
        <v>1</v>
      </c>
      <c r="C11" s="9">
        <v>5980</v>
      </c>
      <c r="D11" s="9">
        <v>5980</v>
      </c>
      <c r="E11" s="9">
        <v>10026.8</v>
      </c>
      <c r="F11" s="9">
        <v>10026.8</v>
      </c>
    </row>
    <row r="12" spans="1:6" ht="25.5">
      <c r="A12" s="3" t="s">
        <v>6</v>
      </c>
      <c r="B12" s="8">
        <v>50</v>
      </c>
      <c r="C12" s="9">
        <v>8</v>
      </c>
      <c r="D12" s="9">
        <v>400</v>
      </c>
      <c r="E12" s="9">
        <v>24.32</v>
      </c>
      <c r="F12" s="9">
        <v>1216</v>
      </c>
    </row>
    <row r="13" spans="1:6" ht="63.75">
      <c r="A13" s="3" t="s">
        <v>7</v>
      </c>
      <c r="B13" s="8">
        <v>610</v>
      </c>
      <c r="C13" s="9">
        <v>23.4</v>
      </c>
      <c r="D13" s="9">
        <v>14274</v>
      </c>
      <c r="E13" s="9">
        <v>30</v>
      </c>
      <c r="F13" s="9">
        <v>18300</v>
      </c>
    </row>
    <row r="14" spans="1:6" ht="25.5">
      <c r="A14" s="3" t="s">
        <v>8</v>
      </c>
      <c r="B14" s="8">
        <v>20</v>
      </c>
      <c r="C14" s="9">
        <v>75</v>
      </c>
      <c r="D14" s="9">
        <v>1500</v>
      </c>
      <c r="E14" s="9">
        <v>38</v>
      </c>
      <c r="F14" s="9">
        <v>760</v>
      </c>
    </row>
    <row r="15" spans="1:6" ht="25.5">
      <c r="A15" s="3" t="s">
        <v>9</v>
      </c>
      <c r="B15" s="8">
        <v>20</v>
      </c>
      <c r="C15" s="9">
        <v>104</v>
      </c>
      <c r="D15" s="9">
        <v>2080</v>
      </c>
      <c r="E15" s="9">
        <v>78</v>
      </c>
      <c r="F15" s="9">
        <v>1560</v>
      </c>
    </row>
    <row r="16" spans="1:6" ht="25.5">
      <c r="A16" s="3" t="s">
        <v>10</v>
      </c>
      <c r="B16" s="8">
        <v>80</v>
      </c>
      <c r="C16" s="9">
        <v>40</v>
      </c>
      <c r="D16" s="9">
        <v>3200</v>
      </c>
      <c r="E16" s="9">
        <v>48.87</v>
      </c>
      <c r="F16" s="9">
        <v>3909.6</v>
      </c>
    </row>
    <row r="17" spans="1:6" ht="25.5">
      <c r="A17" s="3" t="s">
        <v>11</v>
      </c>
      <c r="B17" s="8">
        <v>40</v>
      </c>
      <c r="C17" s="9">
        <v>45</v>
      </c>
      <c r="D17" s="9">
        <v>1800</v>
      </c>
      <c r="E17" s="9">
        <v>56</v>
      </c>
      <c r="F17" s="9">
        <v>2240</v>
      </c>
    </row>
    <row r="18" spans="1:6" ht="25.5">
      <c r="A18" s="3" t="s">
        <v>12</v>
      </c>
      <c r="B18" s="8">
        <v>610</v>
      </c>
      <c r="C18" s="9">
        <v>6.25</v>
      </c>
      <c r="D18" s="9">
        <v>3812.5</v>
      </c>
      <c r="E18" s="9">
        <v>6.28</v>
      </c>
      <c r="F18" s="9">
        <v>3830.8</v>
      </c>
    </row>
    <row r="19" spans="1:6" ht="38.25">
      <c r="A19" s="3" t="s">
        <v>13</v>
      </c>
      <c r="B19" s="8">
        <v>90</v>
      </c>
      <c r="C19" s="9">
        <v>10</v>
      </c>
      <c r="D19" s="9">
        <v>900</v>
      </c>
      <c r="E19" s="9">
        <v>29.71</v>
      </c>
      <c r="F19" s="9">
        <v>2673.9</v>
      </c>
    </row>
    <row r="20" spans="1:6" ht="38.25">
      <c r="A20" s="3" t="s">
        <v>14</v>
      </c>
      <c r="B20" s="8">
        <v>20</v>
      </c>
      <c r="C20" s="9">
        <v>10</v>
      </c>
      <c r="D20" s="9">
        <v>200</v>
      </c>
      <c r="E20" s="9">
        <v>35</v>
      </c>
      <c r="F20" s="9">
        <v>700</v>
      </c>
    </row>
    <row r="21" spans="1:6" ht="25.5">
      <c r="A21" s="3" t="s">
        <v>15</v>
      </c>
      <c r="B21" s="8">
        <v>460</v>
      </c>
      <c r="C21" s="9">
        <v>5.2</v>
      </c>
      <c r="D21" s="9">
        <v>2392</v>
      </c>
      <c r="E21" s="9">
        <v>4.84</v>
      </c>
      <c r="F21" s="9">
        <v>2226.4</v>
      </c>
    </row>
    <row r="22" spans="1:6" ht="51">
      <c r="A22" s="3" t="s">
        <v>16</v>
      </c>
      <c r="B22" s="8">
        <v>500</v>
      </c>
      <c r="C22" s="9">
        <v>10.4</v>
      </c>
      <c r="D22" s="9">
        <v>5200</v>
      </c>
      <c r="E22" s="9">
        <v>42</v>
      </c>
      <c r="F22" s="9">
        <v>21000</v>
      </c>
    </row>
    <row r="23" spans="1:6" ht="25.5">
      <c r="A23" s="3" t="s">
        <v>17</v>
      </c>
      <c r="B23" s="8">
        <v>5</v>
      </c>
      <c r="C23" s="9">
        <v>104</v>
      </c>
      <c r="D23" s="9">
        <v>520</v>
      </c>
      <c r="E23" s="9">
        <v>38</v>
      </c>
      <c r="F23" s="9">
        <v>190</v>
      </c>
    </row>
    <row r="24" spans="1:6" ht="25.5">
      <c r="A24" s="3" t="s">
        <v>18</v>
      </c>
      <c r="B24" s="8">
        <v>5</v>
      </c>
      <c r="C24" s="9">
        <v>156</v>
      </c>
      <c r="D24" s="9">
        <v>780</v>
      </c>
      <c r="E24" s="9">
        <v>78</v>
      </c>
      <c r="F24" s="9">
        <v>390</v>
      </c>
    </row>
    <row r="25" spans="1:6" ht="51">
      <c r="A25" s="3" t="s">
        <v>19</v>
      </c>
      <c r="B25" s="8">
        <v>24</v>
      </c>
      <c r="C25" s="9">
        <v>25</v>
      </c>
      <c r="D25" s="9">
        <v>600</v>
      </c>
      <c r="E25" s="9">
        <v>106.3</v>
      </c>
      <c r="F25" s="9">
        <v>2551.2</v>
      </c>
    </row>
    <row r="26" spans="1:6" ht="25.5">
      <c r="A26" s="3" t="s">
        <v>20</v>
      </c>
      <c r="B26" s="8">
        <v>5</v>
      </c>
      <c r="C26" s="9">
        <v>104</v>
      </c>
      <c r="D26" s="9">
        <v>520</v>
      </c>
      <c r="E26" s="9">
        <v>6.28</v>
      </c>
      <c r="F26" s="9">
        <v>31.4</v>
      </c>
    </row>
    <row r="27" spans="1:6" ht="38.25">
      <c r="A27" s="3" t="s">
        <v>21</v>
      </c>
      <c r="B27" s="8">
        <v>1350</v>
      </c>
      <c r="C27" s="9">
        <v>16.89</v>
      </c>
      <c r="D27" s="9">
        <v>22801.5</v>
      </c>
      <c r="E27" s="9">
        <v>9.25</v>
      </c>
      <c r="F27" s="9">
        <v>12487.5</v>
      </c>
    </row>
    <row r="28" spans="1:6" ht="25.5">
      <c r="A28" s="3" t="s">
        <v>22</v>
      </c>
      <c r="B28" s="8">
        <v>220</v>
      </c>
      <c r="C28" s="9">
        <v>39.25</v>
      </c>
      <c r="D28" s="9">
        <v>8635</v>
      </c>
      <c r="E28" s="9">
        <v>41.52</v>
      </c>
      <c r="F28" s="9">
        <v>9134.4</v>
      </c>
    </row>
    <row r="29" spans="4:6" ht="12.75">
      <c r="D29" s="11" t="s">
        <v>30</v>
      </c>
      <c r="E29" s="11"/>
      <c r="F29" s="11"/>
    </row>
    <row r="31" spans="1:5" ht="12.75">
      <c r="A31" s="4" t="s">
        <v>29</v>
      </c>
      <c r="D31" s="10">
        <f>SUM(D11:D30)</f>
        <v>75595</v>
      </c>
      <c r="E31" s="10">
        <f>SUM(F11:F30)</f>
        <v>93227.99999999999</v>
      </c>
    </row>
  </sheetData>
  <sheetProtection/>
  <mergeCells count="2">
    <mergeCell ref="C5:D5"/>
    <mergeCell ref="C6:D6"/>
  </mergeCells>
  <printOptions/>
  <pageMargins left="0.75" right="0.75" top="1" bottom="1" header="0.5" footer="0.5"/>
  <pageSetup horizontalDpi="600" verticalDpi="6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2013-04-29T15:58:29Z</cp:lastPrinted>
  <dcterms:created xsi:type="dcterms:W3CDTF">2013-04-29T15:56:49Z</dcterms:created>
  <dcterms:modified xsi:type="dcterms:W3CDTF">2013-04-29T16:38:34Z</dcterms:modified>
  <cp:category/>
  <cp:version/>
  <cp:contentType/>
  <cp:contentStatus/>
</cp:coreProperties>
</file>