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>
    <definedName name="_xlnm.Print_Titles" localSheetId="0">'Item Lists'!$1:$7</definedName>
  </definedNames>
  <calcPr fullCalcOnLoad="1"/>
</workbook>
</file>

<file path=xl/sharedStrings.xml><?xml version="1.0" encoding="utf-8"?>
<sst xmlns="http://schemas.openxmlformats.org/spreadsheetml/2006/main" count="77" uniqueCount="65">
  <si>
    <t>Speedway Sand &amp; Gravel Inc.</t>
  </si>
  <si>
    <t>Parisi Construction Co., Inc.</t>
  </si>
  <si>
    <t>Joe Daniels Construction</t>
  </si>
  <si>
    <t>Raymond P. Cattell Inc.</t>
  </si>
  <si>
    <t>Item</t>
  </si>
  <si>
    <t>Quantity</t>
  </si>
  <si>
    <t>Price</t>
  </si>
  <si>
    <t>Extension</t>
  </si>
  <si>
    <t>10701.0 - TRAFFIC CONTROL - LUMP SUM</t>
  </si>
  <si>
    <t>10911.0 - MOBILIZATION - LUMP SUM</t>
  </si>
  <si>
    <t>20101.0 - EXCAVATION CUT - C.Y.</t>
  </si>
  <si>
    <t>20140.0 - GEOTEXTILE FABRIC TYPE SAS NON-WOVEN (UNDISTRIBUTED) - S.Y.</t>
  </si>
  <si>
    <t>20217.0 - CLEAR STONE - TON</t>
  </si>
  <si>
    <t>20219.0 - BREAKER RUN - TON</t>
  </si>
  <si>
    <t>20221.0 - TOPSOIL - S.Y.</t>
  </si>
  <si>
    <t>20303.0 - SAWCUT BITUMINOUS PAVEMENT - L.F.</t>
  </si>
  <si>
    <t>20322.0 - REMOVE CONCRETE CURB &amp; GUTTER - L.F.</t>
  </si>
  <si>
    <t>20323.0 - REMOVE CONCRETE SIDEWALK &amp; DRIVE - S.F.</t>
  </si>
  <si>
    <t>20401.0 - CLEARING - I.D.</t>
  </si>
  <si>
    <t>20403.0 - GRUBBING - I.D.</t>
  </si>
  <si>
    <t>20701.0 - TERRACE SEEDING - S.Y.</t>
  </si>
  <si>
    <t>21001 - EROSION CONTROL IMPLEMENTATION PLAN - LUMP SUM</t>
  </si>
  <si>
    <t>21002 - EROSION CONTROL INSPECTION - EACH</t>
  </si>
  <si>
    <t>21011.0 - CONSTRUCTION ENTRANCE - EACH</t>
  </si>
  <si>
    <t>21017 - SILT SOCK (8 INCH) - COMPLETE - L.F.</t>
  </si>
  <si>
    <t>21052.0 - POLYMER STABILIZATION (undistributed) - S.Y.</t>
  </si>
  <si>
    <t>21061.0 - EROSION MATTING, CLASS I, URBAN TYPE A - S.Y.</t>
  </si>
  <si>
    <t>21072.0 - EROSION MATTING, CLASS II, TYPE B - S.Y.</t>
  </si>
  <si>
    <t>30201.0 - TYPE "A" CONCRETE CURB &amp; GUTTER - L.F.</t>
  </si>
  <si>
    <t>30301 - 5 INCH CONCRETE SIDEWALK - S.F.</t>
  </si>
  <si>
    <t>30302.0 - 7 INCH CONCRETE SIDEWALK &amp; DRIVE - S.F.</t>
  </si>
  <si>
    <t>30340.0 - CURB RAMP DETECTABLE WARNING FIELDS - S.F.</t>
  </si>
  <si>
    <t>40102.0 - CRUSHED AGGREGATE BASE COURSE, GRADATION 2 OR 3  - TON</t>
  </si>
  <si>
    <t>40201.0 - HMA PAVEMENT, TYPE E-0.3 - TON</t>
  </si>
  <si>
    <t>50321 - 8- INCH PVC PIPE (FOR STORM SEWER) - L.F.</t>
  </si>
  <si>
    <t>90001 - SPECIAL DITCH - L.F.</t>
  </si>
  <si>
    <t>90002 - TREE PROTECTION - EACH</t>
  </si>
  <si>
    <t>90010 - REMOVE EXISTING TIMBER BRIDGE A - LUMP SUM</t>
  </si>
  <si>
    <t>90011 - REMOVE EXISTING TIMBER BRIDGE B - LUMP SUM</t>
  </si>
  <si>
    <t>90012 - CUT STONE REVETMENT FOR SOUTH BRIDGE - S.Y.</t>
  </si>
  <si>
    <t>90013 - CUT STONE REVETMENT FOR NORTH BRIDGE - S.Y.</t>
  </si>
  <si>
    <t>90014 - C.I.P. PILING DELIVERED AND INSTALLED FOR SOUTH BRIDGE - L.F.</t>
  </si>
  <si>
    <t>90015 - C.I.P. PILING DELIVERED AND INSTALLED FOR NORTH BRIDGE - L.F.</t>
  </si>
  <si>
    <t>90016 - REINFORCED CONCRETE ABUTMENTS AND WINGWALLS FOR SOUTH BRIDGE - L.S.</t>
  </si>
  <si>
    <t>90017 - REINFORCED CONCRETE ABUTMENTS AND WINGWALLS FOR NORTH BRIDGE - L.S.</t>
  </si>
  <si>
    <t>90018 - PREFABRICATED STEEL TRUSS BRIDGE FURNISHED AND INSTALLED, SOUTH - L.S.</t>
  </si>
  <si>
    <t>90019 - PREFABRICATED STEEL TRUSS BRIDGE FURNISHED AND INSTALLED, NORTH - L.S.</t>
  </si>
  <si>
    <t>90020 - REINFORCED CONCRETE APROACH SLABS FOR SOUTH BRIDGE - S.Y.</t>
  </si>
  <si>
    <t>90021 - REINFORCED CONCRETE APROACH SLABS FOR NORTH BRIDGE - S.Y.</t>
  </si>
  <si>
    <t>90022 - STEEL RAILINGS FOR SOUTH BRIDGE - L.S.</t>
  </si>
  <si>
    <t>90023 - STEEL RAILINGS FOR NORTH BRIDGE - L.S.</t>
  </si>
  <si>
    <t>21017 - SILT SOCK (8 INCH) COMPLETE (UNDISTRIBUTED) - L.F.</t>
  </si>
  <si>
    <t>90004 - PULVERIZE &amp; SHAPE EXIST. PATHS - L.F.</t>
  </si>
  <si>
    <t>20313 - REMOVE INLET - EACH</t>
  </si>
  <si>
    <t>20701.0 - TERRACE SEEDING (AND MULCH) - S.Y.</t>
  </si>
  <si>
    <t>21041 - INLET PROTECTION, TYPE D - COMPLETE - EACH</t>
  </si>
  <si>
    <t>21052.0 - POLYMER STABILIZATION (UNDISTRIBUTED) - S.Y.</t>
  </si>
  <si>
    <t>50751 - TYPE H INLET WITH SALVAGED CASTING - EACH</t>
  </si>
  <si>
    <t>90005 - REGRADE HOCKEY RINK - LS</t>
  </si>
  <si>
    <t>90006 - IMPORTED FILL FOR RINK AREA - C.Y.</t>
  </si>
  <si>
    <t>CONTRACT NO. 6985</t>
  </si>
  <si>
    <t>BID OPENING: MAY 24, 2013</t>
  </si>
  <si>
    <t>=</t>
  </si>
  <si>
    <t>CONTRACT TOTALS</t>
  </si>
  <si>
    <t>WARNER PARK PATHS AND BRIDGE REPLACEMENT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</si>
</sst>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fill"/>
    </xf>
    <xf numFmtId="7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fill"/>
    </xf>
    <xf numFmtId="0" fontId="2" fillId="0" borderId="0" xfId="0" applyFont="1" applyFill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7.7109375" style="0" customWidth="1"/>
    <col min="3" max="5" width="12.7109375" style="0" customWidth="1"/>
    <col min="6" max="6" width="12.7109375" style="0" hidden="1" customWidth="1"/>
    <col min="7" max="7" width="12.7109375" style="0" customWidth="1"/>
    <col min="8" max="8" width="12.7109375" style="0" hidden="1" customWidth="1"/>
    <col min="9" max="9" width="14.28125" style="0" customWidth="1"/>
    <col min="10" max="10" width="12.7109375" style="0" hidden="1" customWidth="1"/>
  </cols>
  <sheetData>
    <row r="1" ht="12.75">
      <c r="A1" s="2" t="s">
        <v>64</v>
      </c>
    </row>
    <row r="2" ht="12.75">
      <c r="A2" s="2" t="s">
        <v>60</v>
      </c>
    </row>
    <row r="3" ht="12.75">
      <c r="A3" s="2" t="s">
        <v>61</v>
      </c>
    </row>
    <row r="5" spans="1:10" s="7" customFormat="1" ht="47.25" customHeight="1">
      <c r="A5" s="6"/>
      <c r="B5" s="6"/>
      <c r="C5" s="13" t="s">
        <v>1</v>
      </c>
      <c r="D5" s="13"/>
      <c r="E5" s="13" t="s">
        <v>3</v>
      </c>
      <c r="F5" s="13"/>
      <c r="G5" s="13" t="s">
        <v>0</v>
      </c>
      <c r="H5" s="13"/>
      <c r="I5" s="13" t="s">
        <v>2</v>
      </c>
      <c r="J5" s="13"/>
    </row>
    <row r="6" spans="1:10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6</v>
      </c>
      <c r="F6" s="1" t="s">
        <v>7</v>
      </c>
      <c r="G6" s="1" t="s">
        <v>6</v>
      </c>
      <c r="H6" s="1" t="s">
        <v>7</v>
      </c>
      <c r="I6" s="1" t="s">
        <v>6</v>
      </c>
      <c r="J6" s="1" t="s">
        <v>7</v>
      </c>
    </row>
    <row r="7" spans="1:10" s="5" customFormat="1" ht="12.75">
      <c r="A7" s="12" t="s">
        <v>62</v>
      </c>
      <c r="B7" s="12"/>
      <c r="C7" s="12"/>
      <c r="D7" s="12"/>
      <c r="E7" s="12"/>
      <c r="F7" s="12"/>
      <c r="G7" s="12"/>
      <c r="H7" s="12"/>
      <c r="I7" s="12"/>
      <c r="J7" s="4"/>
    </row>
    <row r="8" spans="1:10" ht="12.75">
      <c r="A8" s="3" t="s">
        <v>8</v>
      </c>
      <c r="B8" s="8">
        <v>1</v>
      </c>
      <c r="C8" s="9">
        <v>3300</v>
      </c>
      <c r="D8" s="9">
        <v>3300</v>
      </c>
      <c r="E8" s="9">
        <v>7500</v>
      </c>
      <c r="F8" s="9">
        <v>7500</v>
      </c>
      <c r="G8" s="9">
        <v>3000</v>
      </c>
      <c r="H8" s="9">
        <v>3000</v>
      </c>
      <c r="I8" s="9">
        <v>10000</v>
      </c>
      <c r="J8" s="9">
        <v>10000</v>
      </c>
    </row>
    <row r="9" spans="1:10" ht="12.75">
      <c r="A9" s="3" t="s">
        <v>9</v>
      </c>
      <c r="B9" s="8">
        <v>1</v>
      </c>
      <c r="C9" s="9">
        <v>40000</v>
      </c>
      <c r="D9" s="9">
        <v>40000</v>
      </c>
      <c r="E9" s="9">
        <v>42500</v>
      </c>
      <c r="F9" s="9">
        <v>42500</v>
      </c>
      <c r="G9" s="9">
        <v>183500</v>
      </c>
      <c r="H9" s="9">
        <v>183500</v>
      </c>
      <c r="I9" s="9">
        <v>50000</v>
      </c>
      <c r="J9" s="9">
        <v>50000</v>
      </c>
    </row>
    <row r="10" spans="1:10" ht="12.75">
      <c r="A10" s="3" t="s">
        <v>10</v>
      </c>
      <c r="B10" s="8">
        <v>2095</v>
      </c>
      <c r="C10" s="9">
        <v>15.25</v>
      </c>
      <c r="D10" s="9">
        <v>31948.75</v>
      </c>
      <c r="E10" s="9">
        <v>25</v>
      </c>
      <c r="F10" s="9">
        <v>52375</v>
      </c>
      <c r="G10" s="9">
        <v>16</v>
      </c>
      <c r="H10" s="9">
        <v>33520</v>
      </c>
      <c r="I10" s="9">
        <v>28</v>
      </c>
      <c r="J10" s="9">
        <v>58660</v>
      </c>
    </row>
    <row r="11" spans="1:10" ht="25.5">
      <c r="A11" s="3" t="s">
        <v>11</v>
      </c>
      <c r="B11" s="8">
        <v>500</v>
      </c>
      <c r="C11" s="9">
        <v>2.1</v>
      </c>
      <c r="D11" s="9">
        <v>1050</v>
      </c>
      <c r="E11" s="9">
        <v>3</v>
      </c>
      <c r="F11" s="9">
        <v>1500</v>
      </c>
      <c r="G11" s="9">
        <v>2</v>
      </c>
      <c r="H11" s="9">
        <v>1000</v>
      </c>
      <c r="I11" s="9">
        <v>2.15</v>
      </c>
      <c r="J11" s="9">
        <v>1075</v>
      </c>
    </row>
    <row r="12" spans="1:10" ht="12.75">
      <c r="A12" s="3" t="s">
        <v>12</v>
      </c>
      <c r="B12" s="8">
        <v>90</v>
      </c>
      <c r="C12" s="9">
        <v>12</v>
      </c>
      <c r="D12" s="9">
        <v>1080</v>
      </c>
      <c r="E12" s="9">
        <v>12</v>
      </c>
      <c r="F12" s="9">
        <v>1080</v>
      </c>
      <c r="G12" s="9">
        <v>12</v>
      </c>
      <c r="H12" s="9">
        <v>1080</v>
      </c>
      <c r="I12" s="9">
        <v>22</v>
      </c>
      <c r="J12" s="9">
        <v>1980</v>
      </c>
    </row>
    <row r="13" spans="1:10" ht="12.75">
      <c r="A13" s="3" t="s">
        <v>13</v>
      </c>
      <c r="B13" s="8">
        <v>1600</v>
      </c>
      <c r="C13" s="9">
        <v>10.75</v>
      </c>
      <c r="D13" s="9">
        <v>17200</v>
      </c>
      <c r="E13" s="9">
        <v>10</v>
      </c>
      <c r="F13" s="9">
        <v>16000</v>
      </c>
      <c r="G13" s="9">
        <v>9</v>
      </c>
      <c r="H13" s="9">
        <v>14400</v>
      </c>
      <c r="I13" s="9">
        <v>15</v>
      </c>
      <c r="J13" s="9">
        <v>24000</v>
      </c>
    </row>
    <row r="14" spans="1:10" ht="12.75">
      <c r="A14" s="3" t="s">
        <v>14</v>
      </c>
      <c r="B14" s="8">
        <v>8400</v>
      </c>
      <c r="C14" s="9">
        <v>3</v>
      </c>
      <c r="D14" s="9">
        <v>25200</v>
      </c>
      <c r="E14" s="9">
        <v>2.9</v>
      </c>
      <c r="F14" s="9">
        <v>24360</v>
      </c>
      <c r="G14" s="9">
        <v>1.5</v>
      </c>
      <c r="H14" s="9">
        <v>12600</v>
      </c>
      <c r="I14" s="9">
        <v>3.2</v>
      </c>
      <c r="J14" s="9">
        <v>26880</v>
      </c>
    </row>
    <row r="15" spans="1:10" ht="12.75">
      <c r="A15" s="3" t="s">
        <v>15</v>
      </c>
      <c r="B15" s="8">
        <v>100</v>
      </c>
      <c r="C15" s="9">
        <v>1.5</v>
      </c>
      <c r="D15" s="9">
        <v>150</v>
      </c>
      <c r="E15" s="9">
        <v>3</v>
      </c>
      <c r="F15" s="9">
        <v>300</v>
      </c>
      <c r="G15" s="9">
        <v>1.75</v>
      </c>
      <c r="H15" s="9">
        <v>175</v>
      </c>
      <c r="I15" s="9">
        <v>3</v>
      </c>
      <c r="J15" s="9">
        <v>300</v>
      </c>
    </row>
    <row r="16" spans="1:10" ht="25.5">
      <c r="A16" s="3" t="s">
        <v>16</v>
      </c>
      <c r="B16" s="8">
        <v>52</v>
      </c>
      <c r="C16" s="9">
        <v>1.7</v>
      </c>
      <c r="D16" s="9">
        <v>88.4</v>
      </c>
      <c r="E16" s="9">
        <v>10</v>
      </c>
      <c r="F16" s="9">
        <v>520</v>
      </c>
      <c r="G16" s="9">
        <v>4</v>
      </c>
      <c r="H16" s="9">
        <v>208</v>
      </c>
      <c r="I16" s="9">
        <v>6.5</v>
      </c>
      <c r="J16" s="9">
        <v>338</v>
      </c>
    </row>
    <row r="17" spans="1:10" ht="25.5">
      <c r="A17" s="3" t="s">
        <v>17</v>
      </c>
      <c r="B17" s="8">
        <v>224</v>
      </c>
      <c r="C17" s="9">
        <v>0.75</v>
      </c>
      <c r="D17" s="9">
        <v>168</v>
      </c>
      <c r="E17" s="9">
        <v>2</v>
      </c>
      <c r="F17" s="9">
        <v>448</v>
      </c>
      <c r="G17" s="9">
        <v>1.5</v>
      </c>
      <c r="H17" s="9">
        <v>336</v>
      </c>
      <c r="I17" s="9">
        <v>2.5</v>
      </c>
      <c r="J17" s="9">
        <v>560</v>
      </c>
    </row>
    <row r="18" spans="1:10" ht="12.75">
      <c r="A18" s="3" t="s">
        <v>18</v>
      </c>
      <c r="B18" s="8">
        <v>50</v>
      </c>
      <c r="C18" s="9">
        <v>25.5</v>
      </c>
      <c r="D18" s="9">
        <v>1275</v>
      </c>
      <c r="E18" s="9">
        <v>25</v>
      </c>
      <c r="F18" s="9">
        <v>1250</v>
      </c>
      <c r="G18" s="9">
        <v>25</v>
      </c>
      <c r="H18" s="9">
        <v>1250</v>
      </c>
      <c r="I18" s="9">
        <v>36.5</v>
      </c>
      <c r="J18" s="9">
        <v>1825</v>
      </c>
    </row>
    <row r="19" spans="1:10" ht="12.75">
      <c r="A19" s="3" t="s">
        <v>19</v>
      </c>
      <c r="B19" s="8">
        <v>50</v>
      </c>
      <c r="C19" s="9">
        <v>25.5</v>
      </c>
      <c r="D19" s="9">
        <v>1275</v>
      </c>
      <c r="E19" s="9">
        <v>25</v>
      </c>
      <c r="F19" s="9">
        <v>1250</v>
      </c>
      <c r="G19" s="9">
        <v>25</v>
      </c>
      <c r="H19" s="9">
        <v>1250</v>
      </c>
      <c r="I19" s="9">
        <v>20</v>
      </c>
      <c r="J19" s="9">
        <v>1000</v>
      </c>
    </row>
    <row r="20" spans="1:10" ht="12.75">
      <c r="A20" s="3" t="s">
        <v>20</v>
      </c>
      <c r="B20" s="8">
        <v>8400</v>
      </c>
      <c r="C20" s="9">
        <v>0.9</v>
      </c>
      <c r="D20" s="9">
        <v>7560</v>
      </c>
      <c r="E20" s="9">
        <v>0.87</v>
      </c>
      <c r="F20" s="9">
        <v>7308</v>
      </c>
      <c r="G20" s="9">
        <v>0.87</v>
      </c>
      <c r="H20" s="9">
        <v>7308</v>
      </c>
      <c r="I20" s="9">
        <v>0.9</v>
      </c>
      <c r="J20" s="9">
        <v>7560</v>
      </c>
    </row>
    <row r="21" spans="1:10" ht="25.5">
      <c r="A21" s="3" t="s">
        <v>21</v>
      </c>
      <c r="B21" s="8">
        <v>1</v>
      </c>
      <c r="C21" s="9">
        <v>820</v>
      </c>
      <c r="D21" s="9">
        <v>820</v>
      </c>
      <c r="E21" s="9">
        <v>5000</v>
      </c>
      <c r="F21" s="9">
        <v>5000</v>
      </c>
      <c r="G21" s="9">
        <v>700</v>
      </c>
      <c r="H21" s="9">
        <v>700</v>
      </c>
      <c r="I21" s="9">
        <v>2000</v>
      </c>
      <c r="J21" s="9">
        <v>2000</v>
      </c>
    </row>
    <row r="22" spans="1:10" ht="12.75">
      <c r="A22" s="3" t="s">
        <v>22</v>
      </c>
      <c r="B22" s="8">
        <v>3</v>
      </c>
      <c r="C22" s="9">
        <v>360</v>
      </c>
      <c r="D22" s="9">
        <v>1080</v>
      </c>
      <c r="E22" s="9">
        <v>350</v>
      </c>
      <c r="F22" s="9">
        <v>1050</v>
      </c>
      <c r="G22" s="9">
        <v>225</v>
      </c>
      <c r="H22" s="9">
        <v>675</v>
      </c>
      <c r="I22" s="9">
        <v>350</v>
      </c>
      <c r="J22" s="9">
        <v>1050</v>
      </c>
    </row>
    <row r="23" spans="1:10" ht="12.75">
      <c r="A23" s="3" t="s">
        <v>23</v>
      </c>
      <c r="B23" s="8">
        <v>3</v>
      </c>
      <c r="C23" s="9">
        <v>100</v>
      </c>
      <c r="D23" s="9">
        <v>300</v>
      </c>
      <c r="E23" s="9">
        <v>500</v>
      </c>
      <c r="F23" s="9">
        <v>1500</v>
      </c>
      <c r="G23" s="9">
        <v>150</v>
      </c>
      <c r="H23" s="9">
        <v>450</v>
      </c>
      <c r="I23" s="9">
        <v>1200</v>
      </c>
      <c r="J23" s="9">
        <v>3600</v>
      </c>
    </row>
    <row r="24" spans="1:10" ht="12.75">
      <c r="A24" s="3" t="s">
        <v>24</v>
      </c>
      <c r="B24" s="8">
        <v>400</v>
      </c>
      <c r="C24" s="9">
        <v>5.1</v>
      </c>
      <c r="D24" s="9">
        <v>2040</v>
      </c>
      <c r="E24" s="9">
        <v>5</v>
      </c>
      <c r="F24" s="9">
        <v>2000</v>
      </c>
      <c r="G24" s="9">
        <v>5</v>
      </c>
      <c r="H24" s="9">
        <v>2000</v>
      </c>
      <c r="I24" s="9">
        <v>5</v>
      </c>
      <c r="J24" s="9">
        <v>2000</v>
      </c>
    </row>
    <row r="25" spans="1:10" ht="25.5">
      <c r="A25" s="3" t="s">
        <v>25</v>
      </c>
      <c r="B25" s="8">
        <v>5000</v>
      </c>
      <c r="C25" s="9">
        <v>0.5</v>
      </c>
      <c r="D25" s="9">
        <v>2500</v>
      </c>
      <c r="E25" s="9">
        <v>0.5</v>
      </c>
      <c r="F25" s="9">
        <v>2500</v>
      </c>
      <c r="G25" s="9">
        <v>0.5</v>
      </c>
      <c r="H25" s="9">
        <v>2500</v>
      </c>
      <c r="I25" s="9">
        <v>0.25</v>
      </c>
      <c r="J25" s="9">
        <v>1250</v>
      </c>
    </row>
    <row r="26" spans="1:10" ht="25.5">
      <c r="A26" s="3" t="s">
        <v>26</v>
      </c>
      <c r="B26" s="8">
        <v>8000</v>
      </c>
      <c r="C26" s="9">
        <v>1.4</v>
      </c>
      <c r="D26" s="9">
        <v>11200</v>
      </c>
      <c r="E26" s="9">
        <v>1.4</v>
      </c>
      <c r="F26" s="9">
        <v>11200</v>
      </c>
      <c r="G26" s="9">
        <v>1.4</v>
      </c>
      <c r="H26" s="9">
        <v>11200</v>
      </c>
      <c r="I26" s="9">
        <v>1.6</v>
      </c>
      <c r="J26" s="9">
        <v>12800</v>
      </c>
    </row>
    <row r="27" spans="1:10" ht="25.5">
      <c r="A27" s="3" t="s">
        <v>27</v>
      </c>
      <c r="B27" s="8">
        <v>400</v>
      </c>
      <c r="C27" s="9">
        <v>1.8</v>
      </c>
      <c r="D27" s="9">
        <v>720</v>
      </c>
      <c r="E27" s="9">
        <v>1.8</v>
      </c>
      <c r="F27" s="9">
        <v>720</v>
      </c>
      <c r="G27" s="9">
        <v>1.8</v>
      </c>
      <c r="H27" s="9">
        <v>720</v>
      </c>
      <c r="I27" s="9">
        <v>1.75</v>
      </c>
      <c r="J27" s="9">
        <v>700</v>
      </c>
    </row>
    <row r="28" spans="1:10" ht="25.5">
      <c r="A28" s="3" t="s">
        <v>28</v>
      </c>
      <c r="B28" s="8">
        <v>52</v>
      </c>
      <c r="C28" s="9">
        <v>32.75</v>
      </c>
      <c r="D28" s="9">
        <v>1703</v>
      </c>
      <c r="E28" s="9">
        <v>30</v>
      </c>
      <c r="F28" s="9">
        <v>1560</v>
      </c>
      <c r="G28" s="9">
        <v>22</v>
      </c>
      <c r="H28" s="9">
        <v>1144</v>
      </c>
      <c r="I28" s="9">
        <v>38</v>
      </c>
      <c r="J28" s="9">
        <v>1976</v>
      </c>
    </row>
    <row r="29" spans="1:10" ht="12.75">
      <c r="A29" s="3" t="s">
        <v>29</v>
      </c>
      <c r="B29" s="8">
        <v>60</v>
      </c>
      <c r="C29" s="9">
        <v>4.6</v>
      </c>
      <c r="D29" s="9">
        <v>276</v>
      </c>
      <c r="E29" s="9">
        <v>5</v>
      </c>
      <c r="F29" s="9">
        <v>300</v>
      </c>
      <c r="G29" s="9">
        <v>4.5</v>
      </c>
      <c r="H29" s="9">
        <v>270</v>
      </c>
      <c r="I29" s="9">
        <v>6.25</v>
      </c>
      <c r="J29" s="9">
        <v>375</v>
      </c>
    </row>
    <row r="30" spans="1:10" ht="25.5">
      <c r="A30" s="3" t="s">
        <v>30</v>
      </c>
      <c r="B30" s="8">
        <v>260</v>
      </c>
      <c r="C30" s="9">
        <v>4.9</v>
      </c>
      <c r="D30" s="9">
        <v>1274</v>
      </c>
      <c r="E30" s="9">
        <v>6</v>
      </c>
      <c r="F30" s="9">
        <v>1560</v>
      </c>
      <c r="G30" s="9">
        <v>5</v>
      </c>
      <c r="H30" s="9">
        <v>1300</v>
      </c>
      <c r="I30" s="9">
        <v>6.9</v>
      </c>
      <c r="J30" s="9">
        <v>1794</v>
      </c>
    </row>
    <row r="31" spans="1:10" ht="25.5">
      <c r="A31" s="3" t="s">
        <v>31</v>
      </c>
      <c r="B31" s="8">
        <v>44</v>
      </c>
      <c r="C31" s="9">
        <v>34.75</v>
      </c>
      <c r="D31" s="9">
        <v>1529</v>
      </c>
      <c r="E31" s="9">
        <v>30</v>
      </c>
      <c r="F31" s="9">
        <v>1320</v>
      </c>
      <c r="G31" s="9">
        <v>35</v>
      </c>
      <c r="H31" s="9">
        <v>1540</v>
      </c>
      <c r="I31" s="9">
        <v>28</v>
      </c>
      <c r="J31" s="9">
        <v>1232</v>
      </c>
    </row>
    <row r="32" spans="1:10" ht="25.5">
      <c r="A32" s="3" t="s">
        <v>32</v>
      </c>
      <c r="B32" s="8">
        <v>3120</v>
      </c>
      <c r="C32" s="9">
        <v>12.5</v>
      </c>
      <c r="D32" s="9">
        <v>39000</v>
      </c>
      <c r="E32" s="9">
        <v>20</v>
      </c>
      <c r="F32" s="9">
        <v>62400</v>
      </c>
      <c r="G32" s="9">
        <v>16</v>
      </c>
      <c r="H32" s="9">
        <v>49920</v>
      </c>
      <c r="I32" s="9">
        <v>16</v>
      </c>
      <c r="J32" s="9">
        <v>49920</v>
      </c>
    </row>
    <row r="33" spans="1:10" ht="12.75">
      <c r="A33" s="3" t="s">
        <v>33</v>
      </c>
      <c r="B33" s="8">
        <v>820</v>
      </c>
      <c r="C33" s="9">
        <v>66</v>
      </c>
      <c r="D33" s="9">
        <v>54120</v>
      </c>
      <c r="E33" s="9">
        <v>65</v>
      </c>
      <c r="F33" s="9">
        <v>53300</v>
      </c>
      <c r="G33" s="9">
        <v>66</v>
      </c>
      <c r="H33" s="9">
        <v>54120</v>
      </c>
      <c r="I33" s="9">
        <v>70</v>
      </c>
      <c r="J33" s="9">
        <v>57400</v>
      </c>
    </row>
    <row r="34" spans="1:10" ht="25.5">
      <c r="A34" s="3" t="s">
        <v>34</v>
      </c>
      <c r="B34" s="8">
        <v>108</v>
      </c>
      <c r="C34" s="9">
        <v>44</v>
      </c>
      <c r="D34" s="9">
        <v>4752</v>
      </c>
      <c r="E34" s="9">
        <v>50</v>
      </c>
      <c r="F34" s="9">
        <v>5400</v>
      </c>
      <c r="G34" s="9">
        <v>50</v>
      </c>
      <c r="H34" s="9">
        <v>5400</v>
      </c>
      <c r="I34" s="9">
        <v>40</v>
      </c>
      <c r="J34" s="9">
        <v>4320</v>
      </c>
    </row>
    <row r="35" spans="1:10" ht="12.75">
      <c r="A35" s="3" t="s">
        <v>35</v>
      </c>
      <c r="B35" s="8">
        <v>90</v>
      </c>
      <c r="C35" s="9">
        <v>24.25</v>
      </c>
      <c r="D35" s="9">
        <v>2182.5</v>
      </c>
      <c r="E35" s="9">
        <v>35</v>
      </c>
      <c r="F35" s="9">
        <v>3150</v>
      </c>
      <c r="G35" s="9">
        <v>34</v>
      </c>
      <c r="H35" s="9">
        <v>3060</v>
      </c>
      <c r="I35" s="9">
        <v>20</v>
      </c>
      <c r="J35" s="9">
        <v>1800</v>
      </c>
    </row>
    <row r="36" spans="1:10" ht="12.75">
      <c r="A36" s="3" t="s">
        <v>36</v>
      </c>
      <c r="B36" s="8">
        <v>5</v>
      </c>
      <c r="C36" s="9">
        <v>82</v>
      </c>
      <c r="D36" s="9">
        <v>410</v>
      </c>
      <c r="E36" s="9">
        <v>80</v>
      </c>
      <c r="F36" s="9">
        <v>400</v>
      </c>
      <c r="G36" s="9">
        <v>80</v>
      </c>
      <c r="H36" s="9">
        <v>400</v>
      </c>
      <c r="I36" s="9">
        <v>150</v>
      </c>
      <c r="J36" s="9">
        <v>750</v>
      </c>
    </row>
    <row r="37" spans="1:10" ht="25.5">
      <c r="A37" s="3" t="s">
        <v>37</v>
      </c>
      <c r="B37" s="8">
        <v>1</v>
      </c>
      <c r="C37" s="9">
        <v>4100</v>
      </c>
      <c r="D37" s="9">
        <v>4100</v>
      </c>
      <c r="E37" s="9">
        <v>5500</v>
      </c>
      <c r="F37" s="9">
        <v>5500</v>
      </c>
      <c r="G37" s="9">
        <v>2900</v>
      </c>
      <c r="H37" s="9">
        <v>2900</v>
      </c>
      <c r="I37" s="9">
        <v>5500</v>
      </c>
      <c r="J37" s="9">
        <v>5500</v>
      </c>
    </row>
    <row r="38" spans="1:10" ht="25.5">
      <c r="A38" s="3" t="s">
        <v>38</v>
      </c>
      <c r="B38" s="8">
        <v>1</v>
      </c>
      <c r="C38" s="9">
        <v>4100</v>
      </c>
      <c r="D38" s="9">
        <v>4100</v>
      </c>
      <c r="E38" s="9">
        <v>5500</v>
      </c>
      <c r="F38" s="9">
        <v>5500</v>
      </c>
      <c r="G38" s="9">
        <v>2900</v>
      </c>
      <c r="H38" s="9">
        <v>2900</v>
      </c>
      <c r="I38" s="9">
        <v>5500</v>
      </c>
      <c r="J38" s="9">
        <v>5500</v>
      </c>
    </row>
    <row r="39" spans="1:10" ht="25.5">
      <c r="A39" s="3" t="s">
        <v>39</v>
      </c>
      <c r="B39" s="8">
        <v>180</v>
      </c>
      <c r="C39" s="9">
        <v>470</v>
      </c>
      <c r="D39" s="9">
        <v>84600</v>
      </c>
      <c r="E39" s="9">
        <v>463</v>
      </c>
      <c r="F39" s="9">
        <v>83340</v>
      </c>
      <c r="G39" s="9">
        <v>346</v>
      </c>
      <c r="H39" s="9">
        <v>62280</v>
      </c>
      <c r="I39" s="9">
        <v>300</v>
      </c>
      <c r="J39" s="9">
        <v>54000</v>
      </c>
    </row>
    <row r="40" spans="1:10" ht="25.5">
      <c r="A40" s="3" t="s">
        <v>40</v>
      </c>
      <c r="B40" s="8">
        <v>111</v>
      </c>
      <c r="C40" s="9">
        <v>470</v>
      </c>
      <c r="D40" s="9">
        <v>52170</v>
      </c>
      <c r="E40" s="9">
        <v>463</v>
      </c>
      <c r="F40" s="9">
        <v>51393</v>
      </c>
      <c r="G40" s="9">
        <v>394</v>
      </c>
      <c r="H40" s="9">
        <v>43734</v>
      </c>
      <c r="I40" s="9">
        <v>300</v>
      </c>
      <c r="J40" s="9">
        <v>33300</v>
      </c>
    </row>
    <row r="41" spans="1:10" ht="25.5">
      <c r="A41" s="3" t="s">
        <v>41</v>
      </c>
      <c r="B41" s="8">
        <v>360</v>
      </c>
      <c r="C41" s="9">
        <v>35.75</v>
      </c>
      <c r="D41" s="9">
        <v>12870</v>
      </c>
      <c r="E41" s="9">
        <v>35</v>
      </c>
      <c r="F41" s="9">
        <v>12600</v>
      </c>
      <c r="G41" s="9">
        <v>33</v>
      </c>
      <c r="H41" s="9">
        <v>11880</v>
      </c>
      <c r="I41" s="9">
        <v>88</v>
      </c>
      <c r="J41" s="9">
        <v>31680</v>
      </c>
    </row>
    <row r="42" spans="1:10" ht="25.5">
      <c r="A42" s="3" t="s">
        <v>42</v>
      </c>
      <c r="B42" s="8">
        <v>400</v>
      </c>
      <c r="C42" s="9">
        <v>35.75</v>
      </c>
      <c r="D42" s="9">
        <v>14300</v>
      </c>
      <c r="E42" s="9">
        <v>35</v>
      </c>
      <c r="F42" s="9">
        <v>14000</v>
      </c>
      <c r="G42" s="9">
        <v>33</v>
      </c>
      <c r="H42" s="9">
        <v>13200</v>
      </c>
      <c r="I42" s="9">
        <v>88</v>
      </c>
      <c r="J42" s="9">
        <v>35200</v>
      </c>
    </row>
    <row r="43" spans="1:10" ht="25.5">
      <c r="A43" s="3" t="s">
        <v>43</v>
      </c>
      <c r="B43" s="8">
        <v>1</v>
      </c>
      <c r="C43" s="9">
        <v>62000</v>
      </c>
      <c r="D43" s="9">
        <v>62000</v>
      </c>
      <c r="E43" s="9">
        <v>60000</v>
      </c>
      <c r="F43" s="9">
        <v>60000</v>
      </c>
      <c r="G43" s="9">
        <v>55000</v>
      </c>
      <c r="H43" s="9">
        <v>55000</v>
      </c>
      <c r="I43" s="9">
        <v>113745</v>
      </c>
      <c r="J43" s="9">
        <v>113745</v>
      </c>
    </row>
    <row r="44" spans="1:10" ht="25.5">
      <c r="A44" s="3" t="s">
        <v>44</v>
      </c>
      <c r="B44" s="8">
        <v>1</v>
      </c>
      <c r="C44" s="9">
        <v>62000</v>
      </c>
      <c r="D44" s="9">
        <v>62000</v>
      </c>
      <c r="E44" s="9">
        <v>60000</v>
      </c>
      <c r="F44" s="9">
        <v>60000</v>
      </c>
      <c r="G44" s="9">
        <v>55000</v>
      </c>
      <c r="H44" s="9">
        <v>55000</v>
      </c>
      <c r="I44" s="9">
        <v>102290</v>
      </c>
      <c r="J44" s="9">
        <v>102290</v>
      </c>
    </row>
    <row r="45" spans="1:10" ht="25.5">
      <c r="A45" s="3" t="s">
        <v>45</v>
      </c>
      <c r="B45" s="8">
        <v>1</v>
      </c>
      <c r="C45" s="9">
        <v>77000</v>
      </c>
      <c r="D45" s="9">
        <v>77000</v>
      </c>
      <c r="E45" s="9">
        <v>75000</v>
      </c>
      <c r="F45" s="9">
        <v>75000</v>
      </c>
      <c r="G45" s="9">
        <v>75000</v>
      </c>
      <c r="H45" s="9">
        <v>75000</v>
      </c>
      <c r="I45" s="9">
        <v>91245</v>
      </c>
      <c r="J45" s="9">
        <v>91245</v>
      </c>
    </row>
    <row r="46" spans="1:10" ht="25.5">
      <c r="A46" s="3" t="s">
        <v>46</v>
      </c>
      <c r="B46" s="8">
        <v>1</v>
      </c>
      <c r="C46" s="9">
        <v>66000</v>
      </c>
      <c r="D46" s="9">
        <v>66000</v>
      </c>
      <c r="E46" s="9">
        <v>64600</v>
      </c>
      <c r="F46" s="9">
        <v>64600</v>
      </c>
      <c r="G46" s="9">
        <v>60000</v>
      </c>
      <c r="H46" s="9">
        <v>60000</v>
      </c>
      <c r="I46" s="9">
        <v>74875</v>
      </c>
      <c r="J46" s="9">
        <v>74875</v>
      </c>
    </row>
    <row r="47" spans="1:10" ht="25.5">
      <c r="A47" s="3" t="s">
        <v>47</v>
      </c>
      <c r="B47" s="8">
        <v>56</v>
      </c>
      <c r="C47" s="9">
        <v>120</v>
      </c>
      <c r="D47" s="9">
        <v>6720</v>
      </c>
      <c r="E47" s="9">
        <v>125</v>
      </c>
      <c r="F47" s="9">
        <v>7000</v>
      </c>
      <c r="G47" s="9">
        <v>70</v>
      </c>
      <c r="H47" s="9">
        <v>3920</v>
      </c>
      <c r="I47" s="9">
        <v>243</v>
      </c>
      <c r="J47" s="9">
        <v>13608</v>
      </c>
    </row>
    <row r="48" spans="1:10" ht="25.5">
      <c r="A48" s="3" t="s">
        <v>48</v>
      </c>
      <c r="B48" s="8">
        <v>28</v>
      </c>
      <c r="C48" s="9">
        <v>120</v>
      </c>
      <c r="D48" s="9">
        <v>3360</v>
      </c>
      <c r="E48" s="9">
        <v>125</v>
      </c>
      <c r="F48" s="9">
        <v>3500</v>
      </c>
      <c r="G48" s="9">
        <v>100</v>
      </c>
      <c r="H48" s="9">
        <v>2800</v>
      </c>
      <c r="I48" s="9">
        <v>230</v>
      </c>
      <c r="J48" s="9">
        <v>6440</v>
      </c>
    </row>
    <row r="49" spans="1:10" ht="25.5">
      <c r="A49" s="3" t="s">
        <v>49</v>
      </c>
      <c r="B49" s="8">
        <v>1</v>
      </c>
      <c r="C49" s="9">
        <v>30600</v>
      </c>
      <c r="D49" s="9">
        <v>30600</v>
      </c>
      <c r="E49" s="9">
        <v>30000</v>
      </c>
      <c r="F49" s="9">
        <v>30000</v>
      </c>
      <c r="G49" s="9">
        <v>27000</v>
      </c>
      <c r="H49" s="9">
        <v>27000</v>
      </c>
      <c r="I49" s="9">
        <v>35120</v>
      </c>
      <c r="J49" s="9">
        <v>35120</v>
      </c>
    </row>
    <row r="50" spans="1:10" ht="25.5">
      <c r="A50" s="3" t="s">
        <v>50</v>
      </c>
      <c r="B50" s="8">
        <v>1</v>
      </c>
      <c r="C50" s="9">
        <v>25500</v>
      </c>
      <c r="D50" s="9">
        <v>25500</v>
      </c>
      <c r="E50" s="9">
        <v>25000</v>
      </c>
      <c r="F50" s="9">
        <v>25000</v>
      </c>
      <c r="G50" s="9">
        <v>22000</v>
      </c>
      <c r="H50" s="9">
        <v>22000</v>
      </c>
      <c r="I50" s="9">
        <v>28370</v>
      </c>
      <c r="J50" s="9">
        <v>28370</v>
      </c>
    </row>
    <row r="51" spans="1:10" ht="12.75">
      <c r="A51" s="3" t="s">
        <v>14</v>
      </c>
      <c r="B51" s="8">
        <v>1630</v>
      </c>
      <c r="C51" s="9">
        <v>3</v>
      </c>
      <c r="D51" s="9">
        <v>4890</v>
      </c>
      <c r="E51" s="9">
        <v>2.9</v>
      </c>
      <c r="F51" s="9">
        <v>4727</v>
      </c>
      <c r="G51" s="9">
        <v>1.5</v>
      </c>
      <c r="H51" s="9">
        <v>2445</v>
      </c>
      <c r="I51" s="9">
        <v>3.2</v>
      </c>
      <c r="J51" s="9">
        <v>5216</v>
      </c>
    </row>
    <row r="52" spans="1:10" ht="12.75">
      <c r="A52" s="3" t="s">
        <v>15</v>
      </c>
      <c r="B52" s="8">
        <v>50</v>
      </c>
      <c r="C52" s="9">
        <v>1.5</v>
      </c>
      <c r="D52" s="9">
        <v>75</v>
      </c>
      <c r="E52" s="9">
        <v>3</v>
      </c>
      <c r="F52" s="9">
        <v>150</v>
      </c>
      <c r="G52" s="9">
        <v>2</v>
      </c>
      <c r="H52" s="9">
        <v>100</v>
      </c>
      <c r="I52" s="9">
        <v>3</v>
      </c>
      <c r="J52" s="9">
        <v>150</v>
      </c>
    </row>
    <row r="53" spans="1:10" ht="12.75">
      <c r="A53" s="3" t="s">
        <v>20</v>
      </c>
      <c r="B53" s="8">
        <v>1630</v>
      </c>
      <c r="C53" s="9">
        <v>1.3</v>
      </c>
      <c r="D53" s="9">
        <v>2119</v>
      </c>
      <c r="E53" s="9">
        <v>1.25</v>
      </c>
      <c r="F53" s="9">
        <v>2037.5</v>
      </c>
      <c r="G53" s="9">
        <v>1.25</v>
      </c>
      <c r="H53" s="9">
        <v>2037.5</v>
      </c>
      <c r="I53" s="9">
        <v>0.9</v>
      </c>
      <c r="J53" s="9">
        <v>1467</v>
      </c>
    </row>
    <row r="54" spans="1:10" ht="25.5">
      <c r="A54" s="3" t="s">
        <v>51</v>
      </c>
      <c r="B54" s="8">
        <v>200</v>
      </c>
      <c r="C54" s="9">
        <v>5.1</v>
      </c>
      <c r="D54" s="9">
        <v>1020</v>
      </c>
      <c r="E54" s="9">
        <v>5</v>
      </c>
      <c r="F54" s="9">
        <v>1000</v>
      </c>
      <c r="G54" s="9">
        <v>5</v>
      </c>
      <c r="H54" s="9">
        <v>1000</v>
      </c>
      <c r="I54" s="9">
        <v>5</v>
      </c>
      <c r="J54" s="9">
        <v>1000</v>
      </c>
    </row>
    <row r="55" spans="1:10" ht="25.5">
      <c r="A55" s="3" t="s">
        <v>26</v>
      </c>
      <c r="B55" s="8">
        <v>1630</v>
      </c>
      <c r="C55" s="9">
        <v>1.4</v>
      </c>
      <c r="D55" s="9">
        <v>2282</v>
      </c>
      <c r="E55" s="9">
        <v>1.4</v>
      </c>
      <c r="F55" s="9">
        <v>2282</v>
      </c>
      <c r="G55" s="9">
        <v>1.4</v>
      </c>
      <c r="H55" s="9">
        <v>2282</v>
      </c>
      <c r="I55" s="9">
        <v>1.6</v>
      </c>
      <c r="J55" s="9">
        <v>2608</v>
      </c>
    </row>
    <row r="56" spans="1:10" ht="12.75">
      <c r="A56" s="3" t="s">
        <v>33</v>
      </c>
      <c r="B56" s="8">
        <v>590</v>
      </c>
      <c r="C56" s="9">
        <v>66</v>
      </c>
      <c r="D56" s="9">
        <v>38940</v>
      </c>
      <c r="E56" s="9">
        <v>65</v>
      </c>
      <c r="F56" s="9">
        <v>38350</v>
      </c>
      <c r="G56" s="9">
        <v>66</v>
      </c>
      <c r="H56" s="9">
        <v>38940</v>
      </c>
      <c r="I56" s="9">
        <v>70</v>
      </c>
      <c r="J56" s="9">
        <v>41300</v>
      </c>
    </row>
    <row r="57" spans="1:10" ht="12.75">
      <c r="A57" s="3" t="s">
        <v>52</v>
      </c>
      <c r="B57" s="8">
        <v>3260</v>
      </c>
      <c r="C57" s="9">
        <v>5.2</v>
      </c>
      <c r="D57" s="9">
        <v>16952</v>
      </c>
      <c r="E57" s="9">
        <v>4</v>
      </c>
      <c r="F57" s="9">
        <v>13040</v>
      </c>
      <c r="G57" s="9">
        <v>3.7</v>
      </c>
      <c r="H57" s="9">
        <v>12062</v>
      </c>
      <c r="I57" s="9">
        <v>0.75</v>
      </c>
      <c r="J57" s="9">
        <v>2445</v>
      </c>
    </row>
    <row r="58" spans="1:10" ht="12.75">
      <c r="A58" s="3" t="s">
        <v>53</v>
      </c>
      <c r="B58" s="8">
        <v>1</v>
      </c>
      <c r="C58" s="9">
        <v>430</v>
      </c>
      <c r="D58" s="9">
        <v>430</v>
      </c>
      <c r="E58" s="9">
        <v>300</v>
      </c>
      <c r="F58" s="9">
        <v>300</v>
      </c>
      <c r="G58" s="9">
        <v>400</v>
      </c>
      <c r="H58" s="9">
        <v>400</v>
      </c>
      <c r="I58" s="9">
        <v>520</v>
      </c>
      <c r="J58" s="9">
        <v>520</v>
      </c>
    </row>
    <row r="59" spans="1:10" ht="12.75">
      <c r="A59" s="3" t="s">
        <v>54</v>
      </c>
      <c r="B59" s="8">
        <v>3210</v>
      </c>
      <c r="C59" s="9">
        <v>1.3</v>
      </c>
      <c r="D59" s="9">
        <v>4173</v>
      </c>
      <c r="E59" s="9">
        <v>1.25</v>
      </c>
      <c r="F59" s="9">
        <v>4012.5</v>
      </c>
      <c r="G59" s="9">
        <v>1.25</v>
      </c>
      <c r="H59" s="9">
        <v>4012.5</v>
      </c>
      <c r="I59" s="9">
        <v>1.2</v>
      </c>
      <c r="J59" s="9">
        <v>3852</v>
      </c>
    </row>
    <row r="60" spans="1:10" ht="25.5">
      <c r="A60" s="3" t="s">
        <v>55</v>
      </c>
      <c r="B60" s="8">
        <v>1</v>
      </c>
      <c r="C60" s="9">
        <v>140</v>
      </c>
      <c r="D60" s="9">
        <v>140</v>
      </c>
      <c r="E60" s="9">
        <v>140</v>
      </c>
      <c r="F60" s="9">
        <v>140</v>
      </c>
      <c r="G60" s="9">
        <v>140</v>
      </c>
      <c r="H60" s="9">
        <v>140</v>
      </c>
      <c r="I60" s="9">
        <v>120</v>
      </c>
      <c r="J60" s="9">
        <v>120</v>
      </c>
    </row>
    <row r="61" spans="1:10" ht="25.5">
      <c r="A61" s="3" t="s">
        <v>56</v>
      </c>
      <c r="B61" s="8">
        <v>500</v>
      </c>
      <c r="C61" s="9">
        <v>0.5</v>
      </c>
      <c r="D61" s="9">
        <v>250</v>
      </c>
      <c r="E61" s="9">
        <v>0.5</v>
      </c>
      <c r="F61" s="9">
        <v>250</v>
      </c>
      <c r="G61" s="9">
        <v>0.5</v>
      </c>
      <c r="H61" s="9">
        <v>250</v>
      </c>
      <c r="I61" s="9">
        <v>0.45</v>
      </c>
      <c r="J61" s="9">
        <v>225</v>
      </c>
    </row>
    <row r="62" spans="1:10" ht="25.5">
      <c r="A62" s="3" t="s">
        <v>57</v>
      </c>
      <c r="B62" s="8">
        <v>1</v>
      </c>
      <c r="C62" s="9">
        <v>1600</v>
      </c>
      <c r="D62" s="9">
        <v>1600</v>
      </c>
      <c r="E62" s="9">
        <v>1300</v>
      </c>
      <c r="F62" s="9">
        <v>1300</v>
      </c>
      <c r="G62" s="9">
        <v>1500</v>
      </c>
      <c r="H62" s="9">
        <v>1500</v>
      </c>
      <c r="I62" s="9">
        <v>1400</v>
      </c>
      <c r="J62" s="9">
        <v>1400</v>
      </c>
    </row>
    <row r="63" spans="1:10" ht="12.75">
      <c r="A63" s="3" t="s">
        <v>58</v>
      </c>
      <c r="B63" s="8">
        <v>1</v>
      </c>
      <c r="C63" s="9">
        <v>8600</v>
      </c>
      <c r="D63" s="9">
        <v>8600</v>
      </c>
      <c r="E63" s="9">
        <v>9600</v>
      </c>
      <c r="F63" s="9">
        <v>9600</v>
      </c>
      <c r="G63" s="9">
        <v>15300</v>
      </c>
      <c r="H63" s="9">
        <v>15300</v>
      </c>
      <c r="I63" s="9">
        <v>6212</v>
      </c>
      <c r="J63" s="9">
        <v>6212</v>
      </c>
    </row>
    <row r="64" spans="1:10" ht="12.75">
      <c r="A64" s="3" t="s">
        <v>59</v>
      </c>
      <c r="B64" s="8">
        <v>700</v>
      </c>
      <c r="C64" s="9">
        <v>5.1</v>
      </c>
      <c r="D64" s="9">
        <v>3570</v>
      </c>
      <c r="E64" s="9">
        <v>12</v>
      </c>
      <c r="F64" s="9">
        <v>8400</v>
      </c>
      <c r="G64" s="9">
        <v>5.5</v>
      </c>
      <c r="H64" s="9">
        <v>3850</v>
      </c>
      <c r="I64" s="9">
        <v>12</v>
      </c>
      <c r="J64" s="9">
        <v>8400</v>
      </c>
    </row>
    <row r="66" spans="3:10" ht="12.75">
      <c r="C66" s="10" t="s">
        <v>62</v>
      </c>
      <c r="D66" s="10"/>
      <c r="E66" s="10"/>
      <c r="F66" s="10"/>
      <c r="G66" s="10"/>
      <c r="H66" s="10"/>
      <c r="I66" s="10"/>
      <c r="J66" s="10"/>
    </row>
    <row r="68" spans="1:9" ht="12.75">
      <c r="A68" s="2" t="s">
        <v>63</v>
      </c>
      <c r="C68" s="11"/>
      <c r="D68" s="11">
        <f>SUM(D8:D67)</f>
        <v>844562.65</v>
      </c>
      <c r="E68" s="11">
        <f>SUM(F8:F67)</f>
        <v>892773</v>
      </c>
      <c r="G68" s="11">
        <f>SUM(H8:H67)</f>
        <v>916959</v>
      </c>
      <c r="I68" s="11">
        <f>SUM(J8:J67)</f>
        <v>1032933</v>
      </c>
    </row>
  </sheetData>
  <sheetProtection/>
  <mergeCells count="4"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landscape" scale="9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dcterms:created xsi:type="dcterms:W3CDTF">2013-05-28T13:44:13Z</dcterms:created>
  <dcterms:modified xsi:type="dcterms:W3CDTF">2013-05-28T15:44:32Z</dcterms:modified>
  <cp:category/>
  <cp:version/>
  <cp:contentType/>
  <cp:contentStatus/>
</cp:coreProperties>
</file>