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<sst xmlns="http://schemas.openxmlformats.org/spreadsheetml/2006/main" count="63" uniqueCount="48">
  <si>
    <t>Poblocki Paving Corporation</t>
  </si>
  <si>
    <t>Raymond P Cattell Inc</t>
  </si>
  <si>
    <t>Item</t>
  </si>
  <si>
    <t>Quantity</t>
  </si>
  <si>
    <t>Price</t>
  </si>
  <si>
    <t>Extension</t>
  </si>
  <si>
    <t>10911.0 - Mobilization - WP - LS</t>
  </si>
  <si>
    <t>20101.0 - Excavation Cut - WP - CY</t>
  </si>
  <si>
    <t>20140.0 - Geotextile Fabric-SAS Non Woven - WP - SY</t>
  </si>
  <si>
    <t>20202.0 - General Fill - WP - CY</t>
  </si>
  <si>
    <t>20217.0 - 3" Clear Stone - WP - Tons</t>
  </si>
  <si>
    <t>20221.0 - Extra Topsoil - WP - CY</t>
  </si>
  <si>
    <t>20701.0 - Terrace Seeding - WP - SY</t>
  </si>
  <si>
    <t>21011.0 - Construction Entrance - WP - EA</t>
  </si>
  <si>
    <t>21015.0 - Inlet Protection - WP - EA</t>
  </si>
  <si>
    <t>21018.0 - Silt Sock, Provide, Install/Maintain - WP - LF</t>
  </si>
  <si>
    <t>21061.0 - Erosion Mat Class 1 Urban Type A - WP - SY</t>
  </si>
  <si>
    <t>40102.0 - Crushed Aggregate Base Course - WP - Tons</t>
  </si>
  <si>
    <t>40201.0 - HMA Pavement Type E-0.3 - 9.5 mm - WP - Tons</t>
  </si>
  <si>
    <t>90000.0 - Remove/Dispose of Basketball Poles/Backboards/Footings - WP - EA</t>
  </si>
  <si>
    <t>90001.0 - Strip 6" Topsoil - WP - CY</t>
  </si>
  <si>
    <t>90002.0 - Topsoil Redistribution - WP - CY</t>
  </si>
  <si>
    <t>90003.0 - Install New Basketball Poles/Backboards/Rims &amp; Nets - WP - EA</t>
  </si>
  <si>
    <t>90004.0 - Furnish/Install Storm Sewer - WP - LS</t>
  </si>
  <si>
    <t>90005.0 - Construction Fence - WP - LF</t>
  </si>
  <si>
    <t>10911.0 - Mobilization - AP - LS</t>
  </si>
  <si>
    <t>20101.0 - Excavation Cut - AP - CY</t>
  </si>
  <si>
    <t>20221.0 - Extra Topsoil - AP - CY</t>
  </si>
  <si>
    <t>20701.0 - Terrace Seeding - AP - SY</t>
  </si>
  <si>
    <t>21061.0 - Erosion Mat Class 1 Urban Type A - AP - SY</t>
  </si>
  <si>
    <t>40102.0 - Crushed Aggregate Base Course - AP - Tons</t>
  </si>
  <si>
    <t>40201.0 - HMA Pavement Type E-0.3 - AP - Tons</t>
  </si>
  <si>
    <t>90000.0 - Remove/Dispose of Basketball Poles/Backboards/Footings - AP - EA</t>
  </si>
  <si>
    <t>90003.0 - Install New Basketball Poles/Backboards/Rims &amp; Nets - AP - EA</t>
  </si>
  <si>
    <t>10911.0 - Mobilization - DP - LS</t>
  </si>
  <si>
    <t>20101.0 - Excavation Cut - DP - CY</t>
  </si>
  <si>
    <t>20221.0 - Extra Topsoil - DP - CY</t>
  </si>
  <si>
    <t>20701.0 - Terrace Seeding - DP - SY</t>
  </si>
  <si>
    <t>21061.0 - Erosion Mat Class 1 Urban Type A - DP - SY</t>
  </si>
  <si>
    <t>40102.0 - Crushed Aggregate Base Course - DP - Tons</t>
  </si>
  <si>
    <t>40201.0 - HMA Pavement Type E-0.3 - DP - Tons</t>
  </si>
  <si>
    <t>90000.0 - Remove/Dispose of Existing Basketball Poles/Backboards/Footings - DP - EA</t>
  </si>
  <si>
    <t>90003.0 - Install New Basketball Poles/Backboards/Rims &amp; Nets - DP - EA</t>
  </si>
  <si>
    <t>BASKETBALL COURT RECONSTRUCTION - '13</t>
  </si>
  <si>
    <t>CONTRACT NO. 7137</t>
  </si>
  <si>
    <t>BID OPENING: JULY 26,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</si>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</sst>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38.140625" style="0" customWidth="1"/>
    <col min="3" max="3" width="10.7109375" style="0" bestFit="1" customWidth="1"/>
    <col min="4" max="4" width="12.28125" style="0" bestFit="1" customWidth="1"/>
    <col min="5" max="5" width="11.7109375" style="0" bestFit="1" customWidth="1"/>
    <col min="6" max="6" width="12.28125" style="0" hidden="1" customWidth="1"/>
  </cols>
  <sheetData>
    <row r="1" ht="12.75">
      <c r="A1" s="2" t="s">
        <v>43</v>
      </c>
    </row>
    <row r="2" ht="12.75">
      <c r="A2" s="2" t="s">
        <v>44</v>
      </c>
    </row>
    <row r="3" ht="12.75">
      <c r="A3" s="2" t="s">
        <v>45</v>
      </c>
    </row>
    <row r="4" spans="1:6" s="5" customFormat="1" ht="45" customHeight="1">
      <c r="A4" s="6"/>
      <c r="B4" s="6"/>
      <c r="C4" s="13" t="s">
        <v>1</v>
      </c>
      <c r="D4" s="13"/>
      <c r="E4" s="13" t="s">
        <v>0</v>
      </c>
      <c r="F4" s="13"/>
    </row>
    <row r="5" spans="1:6" ht="12.75">
      <c r="A5" s="1" t="s">
        <v>2</v>
      </c>
      <c r="B5" s="1" t="s">
        <v>3</v>
      </c>
      <c r="C5" s="1" t="s">
        <v>4</v>
      </c>
      <c r="D5" s="1" t="s">
        <v>5</v>
      </c>
      <c r="E5" s="1" t="s">
        <v>4</v>
      </c>
      <c r="F5" s="1" t="s">
        <v>5</v>
      </c>
    </row>
    <row r="6" spans="1:6" s="5" customFormat="1" ht="12.75">
      <c r="A6" s="7" t="s">
        <v>46</v>
      </c>
      <c r="B6" s="8"/>
      <c r="C6" s="8"/>
      <c r="D6" s="8"/>
      <c r="E6" s="8"/>
      <c r="F6" s="8"/>
    </row>
    <row r="7" s="5" customFormat="1" ht="12.75">
      <c r="A7" s="4"/>
    </row>
    <row r="8" spans="1:6" ht="12.75">
      <c r="A8" s="3" t="s">
        <v>6</v>
      </c>
      <c r="B8" s="9">
        <v>1</v>
      </c>
      <c r="C8" s="10">
        <v>3500</v>
      </c>
      <c r="D8" s="10">
        <v>3500</v>
      </c>
      <c r="E8" s="10">
        <v>1000</v>
      </c>
      <c r="F8" s="10">
        <v>1000</v>
      </c>
    </row>
    <row r="9" spans="1:6" ht="12.75">
      <c r="A9" s="3" t="s">
        <v>7</v>
      </c>
      <c r="B9" s="9">
        <v>305</v>
      </c>
      <c r="C9" s="10">
        <v>25</v>
      </c>
      <c r="D9" s="10">
        <v>7625</v>
      </c>
      <c r="E9" s="10">
        <v>24</v>
      </c>
      <c r="F9" s="10">
        <v>7320</v>
      </c>
    </row>
    <row r="10" spans="1:6" ht="25.5">
      <c r="A10" s="3" t="s">
        <v>8</v>
      </c>
      <c r="B10" s="9">
        <v>1342</v>
      </c>
      <c r="C10" s="10">
        <v>1.5</v>
      </c>
      <c r="D10" s="10">
        <v>2013</v>
      </c>
      <c r="E10" s="10">
        <v>2</v>
      </c>
      <c r="F10" s="10">
        <v>2684</v>
      </c>
    </row>
    <row r="11" spans="1:6" ht="12.75">
      <c r="A11" s="3" t="s">
        <v>9</v>
      </c>
      <c r="B11" s="9">
        <v>174</v>
      </c>
      <c r="C11" s="10">
        <v>15</v>
      </c>
      <c r="D11" s="10">
        <v>2610</v>
      </c>
      <c r="E11" s="10">
        <v>16</v>
      </c>
      <c r="F11" s="10">
        <v>2784</v>
      </c>
    </row>
    <row r="12" spans="1:6" ht="12.75">
      <c r="A12" s="3" t="s">
        <v>10</v>
      </c>
      <c r="B12" s="9">
        <v>40</v>
      </c>
      <c r="C12" s="10">
        <v>20</v>
      </c>
      <c r="D12" s="10">
        <v>800</v>
      </c>
      <c r="E12" s="10">
        <v>36</v>
      </c>
      <c r="F12" s="10">
        <v>1440</v>
      </c>
    </row>
    <row r="13" spans="1:6" ht="12.75">
      <c r="A13" s="3" t="s">
        <v>11</v>
      </c>
      <c r="B13" s="9">
        <v>17</v>
      </c>
      <c r="C13" s="10">
        <v>25</v>
      </c>
      <c r="D13" s="10">
        <v>425</v>
      </c>
      <c r="E13" s="10">
        <v>34</v>
      </c>
      <c r="F13" s="10">
        <v>578</v>
      </c>
    </row>
    <row r="14" spans="1:6" ht="12.75">
      <c r="A14" s="3" t="s">
        <v>12</v>
      </c>
      <c r="B14" s="9">
        <v>975</v>
      </c>
      <c r="C14" s="10">
        <v>3</v>
      </c>
      <c r="D14" s="10">
        <v>2925</v>
      </c>
      <c r="E14" s="10">
        <v>1.2</v>
      </c>
      <c r="F14" s="10">
        <v>1170</v>
      </c>
    </row>
    <row r="15" spans="1:6" ht="12.75">
      <c r="A15" s="3" t="s">
        <v>13</v>
      </c>
      <c r="B15" s="9">
        <v>1</v>
      </c>
      <c r="C15" s="10">
        <v>500</v>
      </c>
      <c r="D15" s="10">
        <v>500</v>
      </c>
      <c r="E15" s="10">
        <v>2500</v>
      </c>
      <c r="F15" s="10">
        <v>2500</v>
      </c>
    </row>
    <row r="16" spans="1:6" ht="12.75">
      <c r="A16" s="3" t="s">
        <v>14</v>
      </c>
      <c r="B16" s="9">
        <v>2</v>
      </c>
      <c r="C16" s="10">
        <v>150</v>
      </c>
      <c r="D16" s="10">
        <v>300</v>
      </c>
      <c r="E16" s="10">
        <v>50</v>
      </c>
      <c r="F16" s="10">
        <v>100</v>
      </c>
    </row>
    <row r="17" spans="1:6" ht="25.5">
      <c r="A17" s="3" t="s">
        <v>15</v>
      </c>
      <c r="B17" s="9">
        <v>150</v>
      </c>
      <c r="C17" s="10">
        <v>7</v>
      </c>
      <c r="D17" s="10">
        <v>1050</v>
      </c>
      <c r="E17" s="10">
        <v>7</v>
      </c>
      <c r="F17" s="10">
        <v>1050</v>
      </c>
    </row>
    <row r="18" spans="1:6" ht="25.5">
      <c r="A18" s="3" t="s">
        <v>16</v>
      </c>
      <c r="B18" s="9">
        <v>975</v>
      </c>
      <c r="C18" s="10">
        <v>3</v>
      </c>
      <c r="D18" s="10">
        <v>2925</v>
      </c>
      <c r="E18" s="10">
        <v>3</v>
      </c>
      <c r="F18" s="10">
        <v>2925</v>
      </c>
    </row>
    <row r="19" spans="1:6" ht="25.5">
      <c r="A19" s="3" t="s">
        <v>17</v>
      </c>
      <c r="B19" s="9">
        <v>610</v>
      </c>
      <c r="C19" s="10">
        <v>20</v>
      </c>
      <c r="D19" s="10">
        <v>12200</v>
      </c>
      <c r="E19" s="10">
        <v>10</v>
      </c>
      <c r="F19" s="10">
        <v>6100</v>
      </c>
    </row>
    <row r="20" spans="1:6" ht="25.5">
      <c r="A20" s="3" t="s">
        <v>18</v>
      </c>
      <c r="B20" s="9">
        <v>212</v>
      </c>
      <c r="C20" s="10">
        <v>85.2</v>
      </c>
      <c r="D20" s="10">
        <v>18062.4</v>
      </c>
      <c r="E20" s="10">
        <v>106</v>
      </c>
      <c r="F20" s="10">
        <v>22472</v>
      </c>
    </row>
    <row r="21" spans="1:6" ht="25.5">
      <c r="A21" s="3" t="s">
        <v>19</v>
      </c>
      <c r="B21" s="9">
        <v>4</v>
      </c>
      <c r="C21" s="10">
        <v>500</v>
      </c>
      <c r="D21" s="10">
        <v>2000</v>
      </c>
      <c r="E21" s="10">
        <v>216</v>
      </c>
      <c r="F21" s="10">
        <v>864</v>
      </c>
    </row>
    <row r="22" spans="1:6" ht="12.75">
      <c r="A22" s="3" t="s">
        <v>20</v>
      </c>
      <c r="B22" s="9">
        <v>124</v>
      </c>
      <c r="C22" s="10">
        <v>12</v>
      </c>
      <c r="D22" s="10">
        <v>1488</v>
      </c>
      <c r="E22" s="10">
        <v>23</v>
      </c>
      <c r="F22" s="10">
        <v>2852</v>
      </c>
    </row>
    <row r="23" spans="1:6" ht="12.75">
      <c r="A23" s="3" t="s">
        <v>21</v>
      </c>
      <c r="B23" s="9">
        <v>124</v>
      </c>
      <c r="C23" s="10">
        <v>12</v>
      </c>
      <c r="D23" s="10">
        <v>1488</v>
      </c>
      <c r="E23" s="10">
        <v>40</v>
      </c>
      <c r="F23" s="10">
        <v>4960</v>
      </c>
    </row>
    <row r="24" spans="1:6" ht="25.5">
      <c r="A24" s="3" t="s">
        <v>22</v>
      </c>
      <c r="B24" s="9">
        <v>4</v>
      </c>
      <c r="C24" s="10">
        <v>1500</v>
      </c>
      <c r="D24" s="10">
        <v>6000</v>
      </c>
      <c r="E24" s="10">
        <v>900</v>
      </c>
      <c r="F24" s="10">
        <v>3600</v>
      </c>
    </row>
    <row r="25" spans="1:6" ht="25.5">
      <c r="A25" s="3" t="s">
        <v>23</v>
      </c>
      <c r="B25" s="9">
        <v>1</v>
      </c>
      <c r="C25" s="10">
        <v>9500</v>
      </c>
      <c r="D25" s="10">
        <v>9500</v>
      </c>
      <c r="E25" s="10">
        <v>13800</v>
      </c>
      <c r="F25" s="10">
        <v>13800</v>
      </c>
    </row>
    <row r="26" spans="1:6" ht="12.75">
      <c r="A26" s="3" t="s">
        <v>24</v>
      </c>
      <c r="B26" s="9">
        <v>885</v>
      </c>
      <c r="C26" s="10">
        <v>5</v>
      </c>
      <c r="D26" s="10">
        <v>4425</v>
      </c>
      <c r="E26" s="10">
        <v>3.4</v>
      </c>
      <c r="F26" s="10">
        <v>3009</v>
      </c>
    </row>
    <row r="27" spans="1:6" ht="12.75">
      <c r="A27" s="3" t="s">
        <v>25</v>
      </c>
      <c r="B27" s="9">
        <v>1</v>
      </c>
      <c r="C27" s="10">
        <v>2500</v>
      </c>
      <c r="D27" s="10">
        <v>2500</v>
      </c>
      <c r="E27" s="10">
        <v>1000</v>
      </c>
      <c r="F27" s="10">
        <v>1000</v>
      </c>
    </row>
    <row r="28" spans="1:6" ht="12.75">
      <c r="A28" s="3" t="s">
        <v>26</v>
      </c>
      <c r="B28" s="9">
        <v>24</v>
      </c>
      <c r="C28" s="10">
        <v>40</v>
      </c>
      <c r="D28" s="10">
        <v>960</v>
      </c>
      <c r="E28" s="10">
        <v>86</v>
      </c>
      <c r="F28" s="10">
        <v>2064</v>
      </c>
    </row>
    <row r="29" spans="1:6" ht="12.75">
      <c r="A29" s="3" t="s">
        <v>27</v>
      </c>
      <c r="B29" s="9">
        <v>19</v>
      </c>
      <c r="C29" s="10">
        <v>25</v>
      </c>
      <c r="D29" s="10">
        <v>475</v>
      </c>
      <c r="E29" s="10">
        <v>34</v>
      </c>
      <c r="F29" s="10">
        <v>646</v>
      </c>
    </row>
    <row r="30" spans="1:6" ht="12.75">
      <c r="A30" s="3" t="s">
        <v>28</v>
      </c>
      <c r="B30" s="9">
        <v>291</v>
      </c>
      <c r="C30" s="10">
        <v>3</v>
      </c>
      <c r="D30" s="10">
        <v>873</v>
      </c>
      <c r="E30" s="10">
        <v>2</v>
      </c>
      <c r="F30" s="10">
        <v>582</v>
      </c>
    </row>
    <row r="31" spans="1:6" ht="25.5">
      <c r="A31" s="3" t="s">
        <v>29</v>
      </c>
      <c r="B31" s="9">
        <v>291</v>
      </c>
      <c r="C31" s="10">
        <v>3</v>
      </c>
      <c r="D31" s="10">
        <v>873</v>
      </c>
      <c r="E31" s="10">
        <v>3</v>
      </c>
      <c r="F31" s="10">
        <v>873</v>
      </c>
    </row>
    <row r="32" spans="1:6" ht="25.5">
      <c r="A32" s="3" t="s">
        <v>30</v>
      </c>
      <c r="B32" s="9">
        <v>48</v>
      </c>
      <c r="C32" s="10">
        <v>40</v>
      </c>
      <c r="D32" s="10">
        <v>1920</v>
      </c>
      <c r="E32" s="10">
        <v>74</v>
      </c>
      <c r="F32" s="10">
        <v>3552</v>
      </c>
    </row>
    <row r="33" spans="1:6" ht="25.5">
      <c r="A33" s="3" t="s">
        <v>31</v>
      </c>
      <c r="B33" s="9">
        <v>75</v>
      </c>
      <c r="C33" s="10">
        <v>99.2</v>
      </c>
      <c r="D33" s="10">
        <v>7440</v>
      </c>
      <c r="E33" s="10">
        <v>175</v>
      </c>
      <c r="F33" s="10">
        <v>13125</v>
      </c>
    </row>
    <row r="34" spans="1:6" ht="25.5">
      <c r="A34" s="3" t="s">
        <v>32</v>
      </c>
      <c r="B34" s="9">
        <v>2</v>
      </c>
      <c r="C34" s="10">
        <v>500</v>
      </c>
      <c r="D34" s="10">
        <v>1000</v>
      </c>
      <c r="E34" s="10">
        <v>216</v>
      </c>
      <c r="F34" s="10">
        <v>432</v>
      </c>
    </row>
    <row r="35" spans="1:6" ht="25.5">
      <c r="A35" s="3" t="s">
        <v>33</v>
      </c>
      <c r="B35" s="9">
        <v>2</v>
      </c>
      <c r="C35" s="10">
        <v>1500</v>
      </c>
      <c r="D35" s="10">
        <v>3000</v>
      </c>
      <c r="E35" s="10">
        <v>900</v>
      </c>
      <c r="F35" s="10">
        <v>1800</v>
      </c>
    </row>
    <row r="36" spans="1:6" ht="12.75">
      <c r="A36" s="3" t="s">
        <v>34</v>
      </c>
      <c r="B36" s="9">
        <v>1</v>
      </c>
      <c r="C36" s="10">
        <v>2500</v>
      </c>
      <c r="D36" s="10">
        <v>2500</v>
      </c>
      <c r="E36" s="10">
        <v>1000</v>
      </c>
      <c r="F36" s="10">
        <v>1000</v>
      </c>
    </row>
    <row r="37" ht="12.75">
      <c r="A37" s="2" t="s">
        <v>43</v>
      </c>
    </row>
    <row r="38" ht="12.75">
      <c r="A38" s="2" t="s">
        <v>44</v>
      </c>
    </row>
    <row r="39" ht="12.75">
      <c r="A39" s="2" t="s">
        <v>45</v>
      </c>
    </row>
    <row r="40" spans="1:6" s="5" customFormat="1" ht="45" customHeight="1">
      <c r="A40" s="6"/>
      <c r="B40" s="6"/>
      <c r="C40" s="13" t="s">
        <v>1</v>
      </c>
      <c r="D40" s="13"/>
      <c r="E40" s="13" t="s">
        <v>0</v>
      </c>
      <c r="F40" s="13"/>
    </row>
    <row r="41" spans="1:6" ht="12.75">
      <c r="A41" s="1" t="s">
        <v>2</v>
      </c>
      <c r="B41" s="1" t="s">
        <v>3</v>
      </c>
      <c r="C41" s="1" t="s">
        <v>4</v>
      </c>
      <c r="D41" s="1" t="s">
        <v>5</v>
      </c>
      <c r="E41" s="1" t="s">
        <v>4</v>
      </c>
      <c r="F41" s="1" t="s">
        <v>5</v>
      </c>
    </row>
    <row r="42" spans="1:6" s="5" customFormat="1" ht="12.75">
      <c r="A42" s="7" t="s">
        <v>46</v>
      </c>
      <c r="B42" s="8"/>
      <c r="C42" s="8"/>
      <c r="D42" s="8"/>
      <c r="E42" s="8"/>
      <c r="F42" s="8"/>
    </row>
    <row r="43" s="5" customFormat="1" ht="12.75">
      <c r="A43" s="4"/>
    </row>
    <row r="44" spans="1:6" ht="12.75">
      <c r="A44" s="3" t="s">
        <v>35</v>
      </c>
      <c r="B44" s="9">
        <v>27</v>
      </c>
      <c r="C44" s="10">
        <v>40</v>
      </c>
      <c r="D44" s="10">
        <v>1080</v>
      </c>
      <c r="E44" s="10">
        <v>89</v>
      </c>
      <c r="F44" s="10">
        <v>2403</v>
      </c>
    </row>
    <row r="45" spans="1:6" ht="12.75">
      <c r="A45" s="3" t="s">
        <v>36</v>
      </c>
      <c r="B45" s="9">
        <v>32</v>
      </c>
      <c r="C45" s="10">
        <v>25</v>
      </c>
      <c r="D45" s="10">
        <v>800</v>
      </c>
      <c r="E45" s="10">
        <v>34</v>
      </c>
      <c r="F45" s="10">
        <v>1088</v>
      </c>
    </row>
    <row r="46" spans="1:6" ht="12.75">
      <c r="A46" s="3" t="s">
        <v>37</v>
      </c>
      <c r="B46" s="9">
        <v>443</v>
      </c>
      <c r="C46" s="10">
        <v>3</v>
      </c>
      <c r="D46" s="10">
        <v>1329</v>
      </c>
      <c r="E46" s="10">
        <v>2</v>
      </c>
      <c r="F46" s="10">
        <v>886</v>
      </c>
    </row>
    <row r="47" spans="1:6" ht="25.5">
      <c r="A47" s="3" t="s">
        <v>38</v>
      </c>
      <c r="B47" s="9">
        <v>443</v>
      </c>
      <c r="C47" s="10">
        <v>3</v>
      </c>
      <c r="D47" s="10">
        <v>1329</v>
      </c>
      <c r="E47" s="10">
        <v>3</v>
      </c>
      <c r="F47" s="10">
        <v>1329</v>
      </c>
    </row>
    <row r="48" spans="1:6" ht="25.5">
      <c r="A48" s="3" t="s">
        <v>39</v>
      </c>
      <c r="B48" s="9">
        <v>76</v>
      </c>
      <c r="C48" s="10">
        <v>30</v>
      </c>
      <c r="D48" s="10">
        <v>2280</v>
      </c>
      <c r="E48" s="10">
        <v>44</v>
      </c>
      <c r="F48" s="10">
        <v>3344</v>
      </c>
    </row>
    <row r="49" spans="1:6" ht="25.5">
      <c r="A49" s="3" t="s">
        <v>40</v>
      </c>
      <c r="B49" s="9">
        <v>84</v>
      </c>
      <c r="C49" s="10">
        <v>95.1</v>
      </c>
      <c r="D49" s="10">
        <v>7988.4</v>
      </c>
      <c r="E49" s="10">
        <v>175</v>
      </c>
      <c r="F49" s="10">
        <v>14700</v>
      </c>
    </row>
    <row r="50" spans="1:6" ht="38.25">
      <c r="A50" s="3" t="s">
        <v>41</v>
      </c>
      <c r="B50" s="9">
        <v>2</v>
      </c>
      <c r="C50" s="10">
        <v>500</v>
      </c>
      <c r="D50" s="10">
        <v>1000</v>
      </c>
      <c r="E50" s="10">
        <v>540</v>
      </c>
      <c r="F50" s="10">
        <v>1080</v>
      </c>
    </row>
    <row r="51" spans="1:6" ht="25.5">
      <c r="A51" s="3" t="s">
        <v>42</v>
      </c>
      <c r="B51" s="9">
        <v>2</v>
      </c>
      <c r="C51" s="10">
        <v>1500</v>
      </c>
      <c r="D51" s="10">
        <v>3000</v>
      </c>
      <c r="E51" s="10">
        <v>900</v>
      </c>
      <c r="F51" s="10">
        <v>1800</v>
      </c>
    </row>
    <row r="52" spans="3:6" ht="12.75">
      <c r="C52" s="11" t="s">
        <v>46</v>
      </c>
      <c r="D52" s="11"/>
      <c r="E52" s="11"/>
      <c r="F52" s="11"/>
    </row>
    <row r="54" spans="1:5" ht="12.75">
      <c r="A54" s="2" t="s">
        <v>47</v>
      </c>
      <c r="C54" s="12"/>
      <c r="D54" s="12">
        <f>SUM(D8:D53)</f>
        <v>120183.79999999999</v>
      </c>
      <c r="E54" s="12">
        <f>SUM(F8:F53)</f>
        <v>132912</v>
      </c>
    </row>
  </sheetData>
  <sheetProtection/>
  <mergeCells count="4">
    <mergeCell ref="C4:D4"/>
    <mergeCell ref="E4:F4"/>
    <mergeCell ref="C40:D40"/>
    <mergeCell ref="E40:F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2013-07-26T19:54:49Z</cp:lastPrinted>
  <dcterms:created xsi:type="dcterms:W3CDTF">2013-07-26T19:39:50Z</dcterms:created>
  <dcterms:modified xsi:type="dcterms:W3CDTF">2013-07-26T20:13:45Z</dcterms:modified>
  <cp:category/>
  <cp:version/>
  <cp:contentType/>
  <cp:contentStatus/>
</cp:coreProperties>
</file>