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9" activeTab="0"/>
  </bookViews>
  <sheets>
    <sheet name="Item Lists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<sst xmlns="http://schemas.openxmlformats.org/spreadsheetml/2006/main" count="31" uniqueCount="28">
  <si>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Poblocki Paving Corporation</t>
  </si>
  <si>
    <t>Raymond P. Cattell Inc.</t>
  </si>
  <si>
    <t>Item</t>
  </si>
  <si>
    <t>Quantity</t>
  </si>
  <si>
    <t>Price</t>
  </si>
  <si>
    <t>Extension</t>
  </si>
  <si>
    <t>10713.0 - TREE PROTECTION/NO ROOT CUT - EA</t>
  </si>
  <si>
    <t>10911.0 - MOBILIZATION - LS</t>
  </si>
  <si>
    <t>20101.0 - EXCAVATION CUT - CY</t>
  </si>
  <si>
    <t>20201.0 - FILL BORROW - CY</t>
  </si>
  <si>
    <t>20221.0 - TOPSOIL - CY</t>
  </si>
  <si>
    <t>20217.0 - CLEAR STONE - TON</t>
  </si>
  <si>
    <t>20219.0 - BREAKER RUN - TON</t>
  </si>
  <si>
    <t>20701.0 - TERRACE SEEDING - SY</t>
  </si>
  <si>
    <t>21010.0 - CONSTRUCTION ENTRANCE - EA</t>
  </si>
  <si>
    <t>21055.0 - INLET PROTECTION - EA</t>
  </si>
  <si>
    <t>21024.0 - SILT SOCK (12 INCH) - COMPLETE - LF</t>
  </si>
  <si>
    <t>21061.0 - EROSION MATTING, CLASS I URBAN TYPE A - SY</t>
  </si>
  <si>
    <t>40102.0 - CRUSHED AGGREGATE BASE COURSE GRADATION NO. 2 - TON</t>
  </si>
  <si>
    <t>40201.0 - 3" DEPTH HMA PAVEMENT TYPE E-0.3 - TON</t>
  </si>
  <si>
    <t>40311.0 - GRADE AND SHAPE - SY</t>
  </si>
  <si>
    <t>40321.0 - UNDERCUT - SY</t>
  </si>
  <si>
    <t>90000.0 - CONSTRUCTION FENCE - LF</t>
  </si>
  <si>
    <t>PARK PAVING 2013</t>
  </si>
  <si>
    <t>COPNTRACT NO. 7100</t>
  </si>
  <si>
    <t>BID OPENING: AUGUST 9, 2013</t>
  </si>
  <si>
    <t>=</t>
  </si>
  <si>
    <t>CONTRACT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</si>
</sst>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&quot;* #,##0.00_);_(&quot;&quot;* \(#,##0.00\);_(&quot;&quot;* &quot;-&quot;??_);_(@_)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fill"/>
    </xf>
    <xf numFmtId="0" fontId="0" fillId="0" borderId="0" xfId="0" applyFill="1" applyBorder="1" applyAlignment="1">
      <alignment horizontal="fill"/>
    </xf>
    <xf numFmtId="0" fontId="0" fillId="0" borderId="0" xfId="0" applyBorder="1" applyAlignment="1">
      <alignment horizontal="fill"/>
    </xf>
    <xf numFmtId="7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39" fontId="0" fillId="0" borderId="0" xfId="0" applyNumberForma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2" fillId="0" borderId="0" xfId="0" applyNumberFormat="1" applyFont="1" applyBorder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1" max="1" width="38.00390625" style="0" customWidth="1"/>
    <col min="3" max="3" width="9.28125" style="0" bestFit="1" customWidth="1"/>
    <col min="4" max="4" width="11.421875" style="0" bestFit="1" customWidth="1"/>
    <col min="5" max="5" width="12.28125" style="0" bestFit="1" customWidth="1"/>
    <col min="6" max="6" width="10.7109375" style="0" hidden="1" customWidth="1"/>
  </cols>
  <sheetData>
    <row r="1" ht="12.75">
      <c r="A1" s="2" t="s">
        <v>23</v>
      </c>
    </row>
    <row r="2" ht="12.75">
      <c r="A2" s="2" t="s">
        <v>24</v>
      </c>
    </row>
    <row r="3" ht="12.75">
      <c r="A3" s="2" t="s">
        <v>25</v>
      </c>
    </row>
    <row r="5" spans="1:6" s="4" customFormat="1" ht="34.5" customHeight="1">
      <c r="A5" s="3"/>
      <c r="B5" s="3"/>
      <c r="C5" s="10" t="s">
        <v>0</v>
      </c>
      <c r="D5" s="10"/>
      <c r="E5" s="10" t="s">
        <v>1</v>
      </c>
      <c r="F5" s="10"/>
    </row>
    <row r="6" spans="1:6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4</v>
      </c>
      <c r="F6" s="1" t="s">
        <v>5</v>
      </c>
    </row>
    <row r="7" spans="1:6" s="4" customFormat="1" ht="12.75">
      <c r="A7" s="5" t="s">
        <v>26</v>
      </c>
      <c r="B7" s="6"/>
      <c r="C7" s="6"/>
      <c r="D7" s="6"/>
      <c r="E7" s="6"/>
      <c r="F7" s="6"/>
    </row>
    <row r="8" spans="1:6" ht="25.5">
      <c r="A8" s="9" t="s">
        <v>6</v>
      </c>
      <c r="B8" s="11">
        <v>23</v>
      </c>
      <c r="C8" s="12">
        <v>100</v>
      </c>
      <c r="D8" s="12">
        <v>2300</v>
      </c>
      <c r="E8" s="12">
        <v>100</v>
      </c>
      <c r="F8" s="8">
        <v>2300</v>
      </c>
    </row>
    <row r="9" spans="1:6" ht="12.75">
      <c r="A9" s="9" t="s">
        <v>7</v>
      </c>
      <c r="B9" s="11">
        <v>2</v>
      </c>
      <c r="C9" s="12">
        <v>750</v>
      </c>
      <c r="D9" s="12">
        <v>1500</v>
      </c>
      <c r="E9" s="12">
        <v>7500</v>
      </c>
      <c r="F9" s="8">
        <v>15000</v>
      </c>
    </row>
    <row r="10" spans="1:6" ht="12.75">
      <c r="A10" s="9" t="s">
        <v>8</v>
      </c>
      <c r="B10" s="11">
        <v>339.3</v>
      </c>
      <c r="C10" s="12">
        <v>55</v>
      </c>
      <c r="D10" s="12">
        <v>18661.5</v>
      </c>
      <c r="E10" s="12">
        <v>40</v>
      </c>
      <c r="F10" s="8">
        <v>13572</v>
      </c>
    </row>
    <row r="11" spans="1:6" ht="12.75">
      <c r="A11" s="9" t="s">
        <v>9</v>
      </c>
      <c r="B11" s="11">
        <v>45.7</v>
      </c>
      <c r="C11" s="12">
        <v>20</v>
      </c>
      <c r="D11" s="12">
        <v>914</v>
      </c>
      <c r="E11" s="12">
        <v>30</v>
      </c>
      <c r="F11" s="8">
        <v>1371</v>
      </c>
    </row>
    <row r="12" spans="1:6" ht="12.75">
      <c r="A12" s="9" t="s">
        <v>10</v>
      </c>
      <c r="B12" s="11">
        <v>112.5</v>
      </c>
      <c r="C12" s="12">
        <v>47</v>
      </c>
      <c r="D12" s="12">
        <v>5287.5</v>
      </c>
      <c r="E12" s="12">
        <v>35</v>
      </c>
      <c r="F12" s="8">
        <v>3937.5</v>
      </c>
    </row>
    <row r="13" spans="1:6" ht="12.75">
      <c r="A13" s="9" t="s">
        <v>11</v>
      </c>
      <c r="B13" s="11">
        <v>4</v>
      </c>
      <c r="C13" s="12">
        <v>80</v>
      </c>
      <c r="D13" s="12">
        <v>320</v>
      </c>
      <c r="E13" s="12">
        <v>30</v>
      </c>
      <c r="F13" s="8">
        <v>120</v>
      </c>
    </row>
    <row r="14" spans="1:6" ht="12.75">
      <c r="A14" s="9" t="s">
        <v>12</v>
      </c>
      <c r="B14" s="11">
        <v>29</v>
      </c>
      <c r="C14" s="12">
        <v>56</v>
      </c>
      <c r="D14" s="12">
        <v>1624</v>
      </c>
      <c r="E14" s="12">
        <v>25</v>
      </c>
      <c r="F14" s="8">
        <v>725</v>
      </c>
    </row>
    <row r="15" spans="1:6" ht="12.75">
      <c r="A15" s="9" t="s">
        <v>13</v>
      </c>
      <c r="B15" s="11">
        <v>2550</v>
      </c>
      <c r="C15" s="12">
        <v>1.2</v>
      </c>
      <c r="D15" s="12">
        <v>3060</v>
      </c>
      <c r="E15" s="12">
        <v>1.3</v>
      </c>
      <c r="F15" s="8">
        <v>3315</v>
      </c>
    </row>
    <row r="16" spans="1:6" ht="25.5">
      <c r="A16" s="9" t="s">
        <v>14</v>
      </c>
      <c r="B16" s="11">
        <v>2</v>
      </c>
      <c r="C16" s="12">
        <v>800</v>
      </c>
      <c r="D16" s="12">
        <v>1600</v>
      </c>
      <c r="E16" s="12">
        <v>1000</v>
      </c>
      <c r="F16" s="8">
        <v>2000</v>
      </c>
    </row>
    <row r="17" spans="1:6" ht="12.75">
      <c r="A17" s="9" t="s">
        <v>15</v>
      </c>
      <c r="B17" s="11">
        <v>1</v>
      </c>
      <c r="C17" s="12">
        <v>50</v>
      </c>
      <c r="D17" s="12">
        <v>50</v>
      </c>
      <c r="E17" s="12">
        <v>200</v>
      </c>
      <c r="F17" s="8">
        <v>200</v>
      </c>
    </row>
    <row r="18" spans="1:6" ht="25.5">
      <c r="A18" s="9" t="s">
        <v>16</v>
      </c>
      <c r="B18" s="11">
        <v>772</v>
      </c>
      <c r="C18" s="12">
        <v>5</v>
      </c>
      <c r="D18" s="12">
        <v>3860</v>
      </c>
      <c r="E18" s="12">
        <v>5</v>
      </c>
      <c r="F18" s="8">
        <v>3860</v>
      </c>
    </row>
    <row r="19" spans="1:6" ht="25.5">
      <c r="A19" s="9" t="s">
        <v>17</v>
      </c>
      <c r="B19" s="11">
        <v>2550</v>
      </c>
      <c r="C19" s="12">
        <v>1.5</v>
      </c>
      <c r="D19" s="12">
        <v>3825</v>
      </c>
      <c r="E19" s="12">
        <v>1.55</v>
      </c>
      <c r="F19" s="8">
        <v>3952.5</v>
      </c>
    </row>
    <row r="20" spans="1:6" ht="25.5">
      <c r="A20" s="9" t="s">
        <v>18</v>
      </c>
      <c r="B20" s="11">
        <v>326</v>
      </c>
      <c r="C20" s="12">
        <v>20</v>
      </c>
      <c r="D20" s="12">
        <v>6520</v>
      </c>
      <c r="E20" s="12">
        <v>30</v>
      </c>
      <c r="F20" s="8">
        <v>9780</v>
      </c>
    </row>
    <row r="21" spans="1:6" ht="25.5">
      <c r="A21" s="9" t="s">
        <v>19</v>
      </c>
      <c r="B21" s="11">
        <v>306.9</v>
      </c>
      <c r="C21" s="12">
        <v>110</v>
      </c>
      <c r="D21" s="12">
        <v>33759</v>
      </c>
      <c r="E21" s="12">
        <v>90</v>
      </c>
      <c r="F21" s="8">
        <v>27621</v>
      </c>
    </row>
    <row r="22" spans="1:6" ht="12.75">
      <c r="A22" s="9" t="s">
        <v>20</v>
      </c>
      <c r="B22" s="11">
        <v>906</v>
      </c>
      <c r="C22" s="12">
        <v>5</v>
      </c>
      <c r="D22" s="12">
        <v>4530</v>
      </c>
      <c r="E22" s="12">
        <v>15</v>
      </c>
      <c r="F22" s="8">
        <v>13590</v>
      </c>
    </row>
    <row r="23" spans="1:6" ht="12.75">
      <c r="A23" s="9" t="s">
        <v>21</v>
      </c>
      <c r="B23" s="11">
        <v>50</v>
      </c>
      <c r="C23" s="12">
        <v>25</v>
      </c>
      <c r="D23" s="12">
        <v>1250</v>
      </c>
      <c r="E23" s="12">
        <v>50</v>
      </c>
      <c r="F23" s="8">
        <v>2500</v>
      </c>
    </row>
    <row r="24" spans="1:6" ht="12.75">
      <c r="A24" s="9" t="s">
        <v>22</v>
      </c>
      <c r="B24" s="11">
        <v>700</v>
      </c>
      <c r="C24" s="12">
        <v>5</v>
      </c>
      <c r="D24" s="12">
        <v>3500</v>
      </c>
      <c r="E24" s="12">
        <v>3.9</v>
      </c>
      <c r="F24" s="8">
        <v>2730</v>
      </c>
    </row>
    <row r="25" spans="3:6" ht="12.75">
      <c r="C25" s="7" t="s">
        <v>26</v>
      </c>
      <c r="D25" s="7"/>
      <c r="E25" s="7"/>
      <c r="F25" s="7"/>
    </row>
    <row r="27" spans="1:5" ht="12.75">
      <c r="A27" s="2" t="s">
        <v>27</v>
      </c>
      <c r="C27" s="13"/>
      <c r="D27" s="14">
        <f>SUM(D8:D26)</f>
        <v>92561</v>
      </c>
      <c r="E27" s="14">
        <f>SUM(F8:F26)</f>
        <v>106574</v>
      </c>
    </row>
  </sheetData>
  <sheetProtection/>
  <mergeCells count="2">
    <mergeCell ref="C5:D5"/>
    <mergeCell ref="E5:F5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Boutelle, Alane</dc:creator>
  <cp:keywords/>
  <dc:description/>
  <cp:lastModifiedBy>enamb</cp:lastModifiedBy>
  <cp:lastPrinted>2013-08-12T15:43:30Z</cp:lastPrinted>
  <dcterms:created xsi:type="dcterms:W3CDTF">2013-08-12T15:40:59Z</dcterms:created>
  <dcterms:modified xsi:type="dcterms:W3CDTF">2013-08-12T16:39:24Z</dcterms:modified>
  <cp:category/>
  <cp:version/>
  <cp:contentType/>
  <cp:contentStatus/>
</cp:coreProperties>
</file>