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0"/>
  </bookViews>
  <sheets>
    <sheet name="Item Lists" sheetId="1" r:id="rId1"/>
  </sheets>
  <definedNames>
    <definedName name="_xlnm.Print_Titles" localSheetId="0">'Item Lists'!$1:$4</definedName>
  </definedNames>
  <calcPr fullCalcOnLoad="1"/>
</workbook>
</file>

<file path=xl/sharedStrings.xml><?xml version="1.0" encoding="utf-8"?>
<sst xmlns="http://schemas.openxmlformats.org/spreadsheetml/2006/main" count="72" uniqueCount="70">
  <si>
    <t>Fahrner Asphalt Sealers, LLC</t>
  </si>
  <si>
    <t>Item</t>
  </si>
  <si>
    <t>Quantity</t>
  </si>
  <si>
    <t>Price</t>
  </si>
  <si>
    <t>Extension</t>
  </si>
  <si>
    <t>1.0 - ANCHOR DR - DEMPSEY RD TO BERGEN ST - LUMP SUM</t>
  </si>
  <si>
    <t>2.0 - BERGEN ST - ANCHOR DR TO STEINIES DR - LUMP SUM</t>
  </si>
  <si>
    <t>3.0 - BEWICK DR - COMMERCIAL AVE SERVICE DR TO NAKOOSA TRL - LUMP SUM</t>
  </si>
  <si>
    <t>4.0 - BUCKINGHAM LN - N END TO PAUS ST - LUMP SUM</t>
  </si>
  <si>
    <t>5.0 - CALVERT RD - SILVER RD TO DEMPSEY RD - LUMP SUM</t>
  </si>
  <si>
    <t>6.0 - COMMERCIAL AVE SERVICE RD - W END TO LEXINGTON AVE - LUMP SUM</t>
  </si>
  <si>
    <t>7.0 - COMMERCIAL AVE SERVICE RD - NAKOOSA TRL TO PULLY DR - LUMP SUM</t>
  </si>
  <si>
    <t>8.0 - CONLIN ST - ZIEGLER RD TO PULLY DR - LUMP SUM</t>
  </si>
  <si>
    <t>9.0 - CORAL CT - ROCKWELL DR TO S END - LUMP SUM</t>
  </si>
  <si>
    <t>10.0 - DELLA CT - MC CANN RD TO N END - LUMP SUM</t>
  </si>
  <si>
    <t>11.0 - DENNETT DR - ATWOOD AVE TO  DEMPSEY RD - LUMP SUM</t>
  </si>
  <si>
    <t>12.0 - ESTHER CT - MC CANN RD TO N END - LUMP SUM</t>
  </si>
  <si>
    <t>13.0 - FARRELL ST - JUDD ST TO RICHARD ST - LUMP SUM</t>
  </si>
  <si>
    <t>14.0 - GUNDERSON ST - DENNETT DR TO MARGARET ST - LUMP SUM</t>
  </si>
  <si>
    <t>15.0 - HARDING ST - MILWAUKEE ST TO HARGROVE ST - LUMP SUM</t>
  </si>
  <si>
    <t>16.0 - HYNEK RD - SILVER RD TO DEMPSEY RD - LUMP SUM</t>
  </si>
  <si>
    <t>17.0 - JANA LN - N THOMSPON DR TO SYCAMORE AVE - LUMP SUM</t>
  </si>
  <si>
    <t>18.0 - KIM LN - JANA LN TO ROCKEFELLER LN - LUMP SUM</t>
  </si>
  <si>
    <t>19.0 - LANSING ST - MILWAUKEE ST TO RICHARD ST - LUMP SUM</t>
  </si>
  <si>
    <t>20.0 - LEON ST - MILWAUKEE ST TO STARKWEATHER DR - LUMP SUM</t>
  </si>
  <si>
    <t>21.0 - LEVINE CT - STEIN AVE TO S END - LUMP SUM</t>
  </si>
  <si>
    <t>22.0 - LORI CIR - DEMPSEY RD TO S END - LUMP SUM</t>
  </si>
  <si>
    <t>23.0 - LYNNHAVEN RD - CALVERT RD TO HYNEK RD - LUMP SUM</t>
  </si>
  <si>
    <t>24.0 - MARGARET ST - ATWOOD AVE TO CUL DE SAC - LUMP SUM</t>
  </si>
  <si>
    <t>25.0 - MARGARET ST - GUNDERSON ST TO  DEMPSEY RD - LUMP SUM</t>
  </si>
  <si>
    <t>26.0 - MCCANN RD - LEVINE CT TO STEIN AVE - LUMP SUM</t>
  </si>
  <si>
    <t>27.0 - N FAIR OAKS AVE - COMMERICAL AVE SERVICE RD, N TO E WASHINGTON AVE - LUMP SUM</t>
  </si>
  <si>
    <t>28.0 - N WALBRIDGE AVE - MILWAKEE ST TO N END - LUMP SUM</t>
  </si>
  <si>
    <t>29.0 - NAKOOSA TRL - 360 FT W OF COMMERCIAL AVE TO ZIEGLER RD - LUMP SUM</t>
  </si>
  <si>
    <t>30.0 - ONTARIO ST - DENNETT DR TO ROCKWELL DR - LUMP SUM</t>
  </si>
  <si>
    <t>31.0 - PAUS ST - SCHENK ST TO DEMPSEY RD - LUMP SUM</t>
  </si>
  <si>
    <t>32.0 - PRENTICE PL - N THOMPSON DR TO N END - LUMP SUM</t>
  </si>
  <si>
    <t>33.0 - PULLEY DR - 80 FT S OF COMMERICAL AVE SERVICE DR TO NAKOOSA TRL - LUMP SUM</t>
  </si>
  <si>
    <t>34.0 - REDLAND DR - COMMERCIAL AVE SERVICE RD TO NAKOOSA TRL - LUMP SUM</t>
  </si>
  <si>
    <t>35.0 - RICHARD ST - STARKWEATHER DR TO HARDING ST - LUMP SUM</t>
  </si>
  <si>
    <t>36.0 - RICHARD ST - SCHENK ST TO SILVER RD - LUMP SUM</t>
  </si>
  <si>
    <t>37.0 - ROCKEFELLER LN - KIM LN TO JANA LN - LUMP SUM</t>
  </si>
  <si>
    <t>38.0 - ROCKWELL DR - ONTARIO ST TO BERGEN ST - LUMP SUM</t>
  </si>
  <si>
    <t>39.0 - S STOUGHTON RD SERVICE RD (W) - ALLIS AVE TO PFLAUM RD - LUMP SUM</t>
  </si>
  <si>
    <t>40.0 - SINYKIN CIR - STEIN AVE TO W END - LUMP SUM</t>
  </si>
  <si>
    <t>41.0 - STEIN AVE - LEVINE CT TO SWANTON RD - LUMP SUM</t>
  </si>
  <si>
    <t>42.0 - STEINIES DR - DEMPSEY RD TO BERGEN ST - LUMP SUM</t>
  </si>
  <si>
    <t>43.0 - SUSSEX LN - SCHENK ST TO BUCKINGHAM LN - LUMP SUM</t>
  </si>
  <si>
    <t>44.0 - SWANTON RD - MILAWUKEE ST TO N THOMPSON DR - LUMP SUM</t>
  </si>
  <si>
    <t>45.0 - WALSH RD - COMMERCIAL AVE SERVICE RD TO NAKOOSA TRL - LUMP SUM</t>
  </si>
  <si>
    <t>46.0 - WAYNE ST - 60 FT OF LEON ST TO LEON ST - LUMP SUM</t>
  </si>
  <si>
    <t>47.0 - WILSHIRE LN - SCHENK ST TO BUCKINGHAM LN - LUMP SUM</t>
  </si>
  <si>
    <t>48.0 - WITTWER RD - MILWAUKEE ST TO N WALBRIDGE AVE - LUMP SUM</t>
  </si>
  <si>
    <t>49.0 - ZIEGLER RD - COMMERCIAL AVE SERVICE RD TO NAKOOSA TRL - LUMP SUM</t>
  </si>
  <si>
    <t>21041.0 - INLET PROTECTION TYPE D - COMPLETE(UNDISTRIBUTED) - EACH</t>
  </si>
  <si>
    <t>50.0 - ACACIA LN - 313 FT W OF ADMIRAL DR TO KVAMME LN - LUMP SUM</t>
  </si>
  <si>
    <t>51.0 - DOUGLAS TRL - ALDER RD TO HERRO LN - LUMP SUM</t>
  </si>
  <si>
    <t>52.0 - DOUGLAS TRL - 150 FT W OF MAHER AVE TO CAMDEN RD - LUMP SUM</t>
  </si>
  <si>
    <t>53.0 - DOVER PL - DOUGLAS TRL TO ACACIA LN - LUMP SUM</t>
  </si>
  <si>
    <t>54.0 - EASTLAND WAY - DOUGLAS TRL TO ACACIA LN - LUMP SUM</t>
  </si>
  <si>
    <t>55.0 - KVAMME LN - PFLAUM RD TO TOMPKINS DR - LUMP SUM</t>
  </si>
  <si>
    <t>56.0 - LAMONT LN - LOUDEN LN TO KVAMME LN - LUMP SUM</t>
  </si>
  <si>
    <t>57.0 - LOUDEN LN - DOUGLAS TRL TO ACACIA LN - LUMP SUM</t>
  </si>
  <si>
    <t>58.0 - MAHER AVE - PFLAUM RD TO TOMPKINS DR - LUMP SUM</t>
  </si>
  <si>
    <t>59.0 - TURNER AVE -  PFLAUM RD TO BUCKEYE RD - LUMP SUM</t>
  </si>
  <si>
    <t>DATE: 2/21/14</t>
  </si>
  <si>
    <t>CHIP SEALING 2014 - EAST</t>
  </si>
  <si>
    <t>CONTRACT NO. 7239</t>
  </si>
  <si>
    <t>CONTRACT TOTALS</t>
  </si>
  <si>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Scott Construction, Inc.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</si>
</sst>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[$-409]dddd\,\ mmmm\ dd\,\ yyyy"/>
    <numFmt numFmtId="166" formatCode="[$-409]h:mm:ss\ AM/PM"/>
    <numFmt numFmtId="167" formatCode="&quot;$&quot;#,##0.0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67" fontId="0" fillId="0" borderId="0" xfId="0" applyNumberFormat="1" applyBorder="1" applyAlignment="1">
      <alignment horizontal="right" vertical="center"/>
    </xf>
    <xf numFmtId="167" fontId="0" fillId="0" borderId="10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G71" sqref="G71"/>
    </sheetView>
  </sheetViews>
  <sheetFormatPr defaultColWidth="9.140625" defaultRowHeight="12.75"/>
  <cols>
    <col min="1" max="1" width="44.140625" style="0" customWidth="1"/>
    <col min="3" max="3" width="11.00390625" style="0" customWidth="1"/>
    <col min="4" max="4" width="12.28125" style="0" customWidth="1"/>
    <col min="5" max="5" width="13.28125" style="0" customWidth="1"/>
    <col min="6" max="6" width="12.421875" style="0" hidden="1" customWidth="1"/>
  </cols>
  <sheetData>
    <row r="1" s="2" customFormat="1" ht="12.75">
      <c r="A1" s="2" t="s">
        <v>66</v>
      </c>
    </row>
    <row r="2" s="2" customFormat="1" ht="12.75">
      <c r="A2" s="15" t="s">
        <v>67</v>
      </c>
    </row>
    <row r="3" spans="1:6" s="4" customFormat="1" ht="39.75" customHeight="1">
      <c r="A3" s="20" t="s">
        <v>65</v>
      </c>
      <c r="B3" s="3"/>
      <c r="C3" s="18" t="s">
        <v>69</v>
      </c>
      <c r="D3" s="19"/>
      <c r="E3" s="19" t="s">
        <v>0</v>
      </c>
      <c r="F3" s="19"/>
    </row>
    <row r="4" spans="1: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3</v>
      </c>
      <c r="F4" s="1" t="s">
        <v>4</v>
      </c>
    </row>
    <row r="5" s="4" customFormat="1" ht="12.75">
      <c r="A5" s="5"/>
    </row>
    <row r="6" spans="1:6" s="9" customFormat="1" ht="25.5">
      <c r="A6" s="6" t="s">
        <v>5</v>
      </c>
      <c r="B6" s="7">
        <v>1</v>
      </c>
      <c r="C6" s="8">
        <v>2367.69</v>
      </c>
      <c r="D6" s="8">
        <v>2367.69</v>
      </c>
      <c r="E6" s="8">
        <v>2809</v>
      </c>
      <c r="F6" s="16">
        <v>2809</v>
      </c>
    </row>
    <row r="7" spans="1:6" s="9" customFormat="1" ht="25.5">
      <c r="A7" s="6" t="s">
        <v>6</v>
      </c>
      <c r="B7" s="7">
        <v>1</v>
      </c>
      <c r="C7" s="8">
        <v>2282.01</v>
      </c>
      <c r="D7" s="8">
        <v>2282.01</v>
      </c>
      <c r="E7" s="8">
        <v>2731</v>
      </c>
      <c r="F7" s="16">
        <v>2731</v>
      </c>
    </row>
    <row r="8" spans="1:6" s="9" customFormat="1" ht="25.5">
      <c r="A8" s="6" t="s">
        <v>7</v>
      </c>
      <c r="B8" s="7">
        <v>1</v>
      </c>
      <c r="C8" s="8">
        <v>5175.12</v>
      </c>
      <c r="D8" s="8">
        <v>5175.12</v>
      </c>
      <c r="E8" s="8">
        <v>5756</v>
      </c>
      <c r="F8" s="16">
        <v>5756</v>
      </c>
    </row>
    <row r="9" spans="1:6" s="9" customFormat="1" ht="25.5">
      <c r="A9" s="6" t="s">
        <v>8</v>
      </c>
      <c r="B9" s="7">
        <v>1</v>
      </c>
      <c r="C9" s="8">
        <v>5241.62</v>
      </c>
      <c r="D9" s="8">
        <v>5241.62</v>
      </c>
      <c r="E9" s="8">
        <v>6335</v>
      </c>
      <c r="F9" s="16">
        <v>6335</v>
      </c>
    </row>
    <row r="10" spans="1:6" s="9" customFormat="1" ht="25.5">
      <c r="A10" s="6" t="s">
        <v>9</v>
      </c>
      <c r="B10" s="7">
        <v>1</v>
      </c>
      <c r="C10" s="8">
        <v>2075.92</v>
      </c>
      <c r="D10" s="8">
        <v>2075.92</v>
      </c>
      <c r="E10" s="8">
        <v>2303</v>
      </c>
      <c r="F10" s="16">
        <v>2303</v>
      </c>
    </row>
    <row r="11" spans="1:6" s="9" customFormat="1" ht="25.5">
      <c r="A11" s="6" t="s">
        <v>10</v>
      </c>
      <c r="B11" s="7">
        <v>1</v>
      </c>
      <c r="C11" s="8">
        <v>14879.86</v>
      </c>
      <c r="D11" s="8">
        <v>14879.86</v>
      </c>
      <c r="E11" s="8">
        <v>10804</v>
      </c>
      <c r="F11" s="16">
        <v>10804</v>
      </c>
    </row>
    <row r="12" spans="1:6" s="9" customFormat="1" ht="25.5">
      <c r="A12" s="6" t="s">
        <v>11</v>
      </c>
      <c r="B12" s="7">
        <v>1</v>
      </c>
      <c r="C12" s="8">
        <v>15366</v>
      </c>
      <c r="D12" s="8">
        <v>15366</v>
      </c>
      <c r="E12" s="8">
        <v>20732</v>
      </c>
      <c r="F12" s="16">
        <v>20732</v>
      </c>
    </row>
    <row r="13" spans="1:6" s="9" customFormat="1" ht="25.5">
      <c r="A13" s="6" t="s">
        <v>12</v>
      </c>
      <c r="B13" s="7">
        <v>1</v>
      </c>
      <c r="C13" s="8">
        <v>4076.35</v>
      </c>
      <c r="D13" s="8">
        <v>4076.35</v>
      </c>
      <c r="E13" s="8">
        <v>4282</v>
      </c>
      <c r="F13" s="16">
        <v>4282</v>
      </c>
    </row>
    <row r="14" spans="1:6" s="9" customFormat="1" ht="25.5">
      <c r="A14" s="6" t="s">
        <v>13</v>
      </c>
      <c r="B14" s="7">
        <v>1</v>
      </c>
      <c r="C14" s="8">
        <v>1153.29</v>
      </c>
      <c r="D14" s="8">
        <v>1153.29</v>
      </c>
      <c r="E14" s="8">
        <v>1254</v>
      </c>
      <c r="F14" s="16">
        <v>1254</v>
      </c>
    </row>
    <row r="15" spans="1:6" s="9" customFormat="1" ht="25.5">
      <c r="A15" s="6" t="s">
        <v>14</v>
      </c>
      <c r="B15" s="7">
        <v>1</v>
      </c>
      <c r="C15" s="8">
        <v>1321.04</v>
      </c>
      <c r="D15" s="8">
        <v>1321.04</v>
      </c>
      <c r="E15" s="8">
        <v>1317</v>
      </c>
      <c r="F15" s="16">
        <v>1317</v>
      </c>
    </row>
    <row r="16" spans="1:6" s="9" customFormat="1" ht="25.5">
      <c r="A16" s="6" t="s">
        <v>15</v>
      </c>
      <c r="B16" s="7">
        <v>1</v>
      </c>
      <c r="C16" s="8">
        <v>17624.82</v>
      </c>
      <c r="D16" s="8">
        <v>17624.82</v>
      </c>
      <c r="E16" s="8">
        <v>17523</v>
      </c>
      <c r="F16" s="16">
        <v>17523</v>
      </c>
    </row>
    <row r="17" spans="1:6" s="9" customFormat="1" ht="25.5">
      <c r="A17" s="6" t="s">
        <v>16</v>
      </c>
      <c r="B17" s="7">
        <v>1</v>
      </c>
      <c r="C17" s="8">
        <v>1375.56</v>
      </c>
      <c r="D17" s="8">
        <v>1375.56</v>
      </c>
      <c r="E17" s="8">
        <v>1331</v>
      </c>
      <c r="F17" s="16">
        <v>1331</v>
      </c>
    </row>
    <row r="18" spans="1:6" s="9" customFormat="1" ht="25.5">
      <c r="A18" s="6" t="s">
        <v>17</v>
      </c>
      <c r="B18" s="7">
        <v>1</v>
      </c>
      <c r="C18" s="8">
        <v>2017.21</v>
      </c>
      <c r="D18" s="8">
        <v>2017.21</v>
      </c>
      <c r="E18" s="8">
        <v>2532</v>
      </c>
      <c r="F18" s="16">
        <v>2532</v>
      </c>
    </row>
    <row r="19" spans="1:6" s="9" customFormat="1" ht="25.5">
      <c r="A19" s="6" t="s">
        <v>18</v>
      </c>
      <c r="B19" s="7">
        <v>1</v>
      </c>
      <c r="C19" s="8">
        <v>1078.7</v>
      </c>
      <c r="D19" s="8">
        <v>1078.7</v>
      </c>
      <c r="E19" s="8">
        <v>1267</v>
      </c>
      <c r="F19" s="16">
        <v>1267</v>
      </c>
    </row>
    <row r="20" spans="1:6" s="9" customFormat="1" ht="25.5">
      <c r="A20" s="6" t="s">
        <v>19</v>
      </c>
      <c r="B20" s="7">
        <v>1</v>
      </c>
      <c r="C20" s="8">
        <v>8890.51</v>
      </c>
      <c r="D20" s="8">
        <v>8890.51</v>
      </c>
      <c r="E20" s="8">
        <v>10498</v>
      </c>
      <c r="F20" s="16">
        <v>10498</v>
      </c>
    </row>
    <row r="21" spans="1:6" s="9" customFormat="1" ht="25.5">
      <c r="A21" s="6" t="s">
        <v>20</v>
      </c>
      <c r="B21" s="7">
        <v>1</v>
      </c>
      <c r="C21" s="8">
        <v>1838.07</v>
      </c>
      <c r="D21" s="8">
        <v>1838.07</v>
      </c>
      <c r="E21" s="8">
        <v>2303</v>
      </c>
      <c r="F21" s="16">
        <v>2303</v>
      </c>
    </row>
    <row r="22" spans="1:6" s="9" customFormat="1" ht="25.5">
      <c r="A22" s="6" t="s">
        <v>21</v>
      </c>
      <c r="B22" s="7">
        <v>1</v>
      </c>
      <c r="C22" s="8">
        <v>9146.63</v>
      </c>
      <c r="D22" s="8">
        <v>9146.63</v>
      </c>
      <c r="E22" s="8">
        <v>9946</v>
      </c>
      <c r="F22" s="16">
        <v>9946</v>
      </c>
    </row>
    <row r="23" spans="1:6" s="9" customFormat="1" ht="25.5">
      <c r="A23" s="6" t="s">
        <v>22</v>
      </c>
      <c r="B23" s="7">
        <v>1</v>
      </c>
      <c r="C23" s="8">
        <v>1442.66</v>
      </c>
      <c r="D23" s="8">
        <v>1442.66</v>
      </c>
      <c r="E23" s="8">
        <v>1658</v>
      </c>
      <c r="F23" s="16">
        <v>1658</v>
      </c>
    </row>
    <row r="24" spans="1:6" s="9" customFormat="1" ht="25.5">
      <c r="A24" s="6" t="s">
        <v>23</v>
      </c>
      <c r="B24" s="7">
        <v>1</v>
      </c>
      <c r="C24" s="8">
        <v>6351.48</v>
      </c>
      <c r="D24" s="8">
        <v>6351.48</v>
      </c>
      <c r="E24" s="8">
        <v>7607</v>
      </c>
      <c r="F24" s="16">
        <v>7607</v>
      </c>
    </row>
    <row r="25" spans="1:6" s="9" customFormat="1" ht="25.5">
      <c r="A25" s="6" t="s">
        <v>24</v>
      </c>
      <c r="B25" s="7">
        <v>1</v>
      </c>
      <c r="C25" s="8">
        <v>5366.24</v>
      </c>
      <c r="D25" s="8">
        <v>5366.24</v>
      </c>
      <c r="E25" s="8">
        <v>6447</v>
      </c>
      <c r="F25" s="16">
        <v>6447</v>
      </c>
    </row>
    <row r="26" spans="1:6" s="9" customFormat="1" ht="25.5">
      <c r="A26" s="6" t="s">
        <v>25</v>
      </c>
      <c r="B26" s="7">
        <v>1</v>
      </c>
      <c r="C26" s="8">
        <v>1090.38</v>
      </c>
      <c r="D26" s="8">
        <v>1090.38</v>
      </c>
      <c r="E26" s="8">
        <v>1240</v>
      </c>
      <c r="F26" s="16">
        <v>1240</v>
      </c>
    </row>
    <row r="27" spans="1:6" s="9" customFormat="1" ht="25.5">
      <c r="A27" s="6" t="s">
        <v>26</v>
      </c>
      <c r="B27" s="7">
        <v>1</v>
      </c>
      <c r="C27" s="8">
        <v>2650.47</v>
      </c>
      <c r="D27" s="8">
        <v>2650.47</v>
      </c>
      <c r="E27" s="8">
        <v>3067</v>
      </c>
      <c r="F27" s="16">
        <v>3067</v>
      </c>
    </row>
    <row r="28" spans="1:6" s="9" customFormat="1" ht="25.5">
      <c r="A28" s="6" t="s">
        <v>27</v>
      </c>
      <c r="B28" s="7">
        <v>1</v>
      </c>
      <c r="C28" s="8">
        <v>2698.7</v>
      </c>
      <c r="D28" s="8">
        <v>2698.7</v>
      </c>
      <c r="E28" s="8">
        <v>3209</v>
      </c>
      <c r="F28" s="16">
        <v>3209</v>
      </c>
    </row>
    <row r="29" spans="1:6" s="9" customFormat="1" ht="25.5">
      <c r="A29" s="6" t="s">
        <v>28</v>
      </c>
      <c r="B29" s="7">
        <v>1</v>
      </c>
      <c r="C29" s="8">
        <v>4233.02</v>
      </c>
      <c r="D29" s="8">
        <v>4233.02</v>
      </c>
      <c r="E29" s="8">
        <v>5180</v>
      </c>
      <c r="F29" s="16">
        <v>5180</v>
      </c>
    </row>
    <row r="30" spans="1:6" s="9" customFormat="1" ht="25.5">
      <c r="A30" s="6" t="s">
        <v>29</v>
      </c>
      <c r="B30" s="7">
        <v>1</v>
      </c>
      <c r="C30" s="8">
        <v>4396.58</v>
      </c>
      <c r="D30" s="8">
        <v>4396.58</v>
      </c>
      <c r="E30" s="8">
        <v>5180</v>
      </c>
      <c r="F30" s="16">
        <v>5180</v>
      </c>
    </row>
    <row r="31" spans="1:6" s="9" customFormat="1" ht="25.5">
      <c r="A31" s="6" t="s">
        <v>30</v>
      </c>
      <c r="B31" s="7">
        <v>1</v>
      </c>
      <c r="C31" s="8">
        <v>4969.63</v>
      </c>
      <c r="D31" s="8">
        <v>4969.63</v>
      </c>
      <c r="E31" s="8">
        <v>5618</v>
      </c>
      <c r="F31" s="16">
        <v>5618</v>
      </c>
    </row>
    <row r="32" spans="1:6" s="9" customFormat="1" ht="38.25">
      <c r="A32" s="6" t="s">
        <v>31</v>
      </c>
      <c r="B32" s="7">
        <v>1</v>
      </c>
      <c r="C32" s="8">
        <v>13209.88</v>
      </c>
      <c r="D32" s="8">
        <v>13209.88</v>
      </c>
      <c r="E32" s="8">
        <v>13748</v>
      </c>
      <c r="F32" s="16">
        <v>13748</v>
      </c>
    </row>
    <row r="33" spans="1:6" s="9" customFormat="1" ht="25.5">
      <c r="A33" s="6" t="s">
        <v>32</v>
      </c>
      <c r="B33" s="7">
        <v>1</v>
      </c>
      <c r="C33" s="8">
        <v>7435.57</v>
      </c>
      <c r="D33" s="8">
        <v>7435.57</v>
      </c>
      <c r="E33" s="8">
        <v>10627</v>
      </c>
      <c r="F33" s="16">
        <v>10627</v>
      </c>
    </row>
    <row r="34" spans="1:6" s="9" customFormat="1" ht="38.25">
      <c r="A34" s="6" t="s">
        <v>33</v>
      </c>
      <c r="B34" s="7">
        <v>1</v>
      </c>
      <c r="C34" s="8">
        <v>15962.8</v>
      </c>
      <c r="D34" s="8">
        <v>15962.8</v>
      </c>
      <c r="E34" s="8">
        <v>20543</v>
      </c>
      <c r="F34" s="16">
        <v>20543</v>
      </c>
    </row>
    <row r="35" spans="1:6" s="9" customFormat="1" ht="25.5">
      <c r="A35" s="6" t="s">
        <v>34</v>
      </c>
      <c r="B35" s="7">
        <v>1</v>
      </c>
      <c r="C35" s="8">
        <v>3450.28</v>
      </c>
      <c r="D35" s="8">
        <v>3450.28</v>
      </c>
      <c r="E35" s="8">
        <v>4029</v>
      </c>
      <c r="F35" s="16">
        <v>4029</v>
      </c>
    </row>
    <row r="36" spans="1:6" s="9" customFormat="1" ht="25.5">
      <c r="A36" s="6" t="s">
        <v>35</v>
      </c>
      <c r="B36" s="7">
        <v>1</v>
      </c>
      <c r="C36" s="8">
        <v>6818.78</v>
      </c>
      <c r="D36" s="8">
        <v>6818.78</v>
      </c>
      <c r="E36" s="8">
        <v>8131</v>
      </c>
      <c r="F36" s="16">
        <v>8131</v>
      </c>
    </row>
    <row r="37" spans="1:6" s="9" customFormat="1" ht="25.5">
      <c r="A37" s="6" t="s">
        <v>36</v>
      </c>
      <c r="B37" s="7">
        <v>1</v>
      </c>
      <c r="C37" s="8">
        <v>2348.52</v>
      </c>
      <c r="D37" s="8">
        <v>2348.52</v>
      </c>
      <c r="E37" s="8">
        <v>2772</v>
      </c>
      <c r="F37" s="16">
        <v>2772</v>
      </c>
    </row>
    <row r="38" spans="1:6" s="9" customFormat="1" ht="38.25">
      <c r="A38" s="6" t="s">
        <v>37</v>
      </c>
      <c r="B38" s="7">
        <v>1</v>
      </c>
      <c r="C38" s="8">
        <v>5259</v>
      </c>
      <c r="D38" s="8">
        <v>5259</v>
      </c>
      <c r="E38" s="8">
        <v>6255</v>
      </c>
      <c r="F38" s="16">
        <v>6255</v>
      </c>
    </row>
    <row r="39" spans="1:6" s="9" customFormat="1" ht="25.5">
      <c r="A39" s="6" t="s">
        <v>38</v>
      </c>
      <c r="B39" s="7">
        <v>1</v>
      </c>
      <c r="C39" s="8">
        <v>5124.8</v>
      </c>
      <c r="D39" s="8">
        <v>5124.8</v>
      </c>
      <c r="E39" s="8">
        <v>5581</v>
      </c>
      <c r="F39" s="16">
        <v>5581</v>
      </c>
    </row>
    <row r="40" spans="1:6" s="9" customFormat="1" ht="25.5">
      <c r="A40" s="6" t="s">
        <v>39</v>
      </c>
      <c r="B40" s="7">
        <v>1</v>
      </c>
      <c r="C40" s="8">
        <v>4092.83</v>
      </c>
      <c r="D40" s="8">
        <v>4092.83</v>
      </c>
      <c r="E40" s="8">
        <v>4952</v>
      </c>
      <c r="F40" s="16">
        <v>4952</v>
      </c>
    </row>
    <row r="41" spans="1:6" s="9" customFormat="1" ht="25.5">
      <c r="A41" s="6" t="s">
        <v>40</v>
      </c>
      <c r="B41" s="7">
        <v>1</v>
      </c>
      <c r="C41" s="8">
        <v>4949.56</v>
      </c>
      <c r="D41" s="8">
        <v>4949.56</v>
      </c>
      <c r="E41" s="8">
        <v>5920</v>
      </c>
      <c r="F41" s="16">
        <v>5920</v>
      </c>
    </row>
    <row r="42" spans="1:6" s="9" customFormat="1" ht="25.5">
      <c r="A42" s="6" t="s">
        <v>41</v>
      </c>
      <c r="B42" s="7">
        <v>1</v>
      </c>
      <c r="C42" s="8">
        <v>3027.91</v>
      </c>
      <c r="D42" s="8">
        <v>3027.91</v>
      </c>
      <c r="E42" s="8">
        <v>3407</v>
      </c>
      <c r="F42" s="16">
        <v>3407</v>
      </c>
    </row>
    <row r="43" spans="1:6" s="9" customFormat="1" ht="25.5">
      <c r="A43" s="6" t="s">
        <v>42</v>
      </c>
      <c r="B43" s="7">
        <v>1</v>
      </c>
      <c r="C43" s="8">
        <v>4735.37</v>
      </c>
      <c r="D43" s="8">
        <v>4735.37</v>
      </c>
      <c r="E43" s="8">
        <v>5710</v>
      </c>
      <c r="F43" s="16">
        <v>5710</v>
      </c>
    </row>
    <row r="44" spans="1:6" s="9" customFormat="1" ht="25.5">
      <c r="A44" s="6" t="s">
        <v>43</v>
      </c>
      <c r="B44" s="7">
        <v>1</v>
      </c>
      <c r="C44" s="8">
        <v>13449.45</v>
      </c>
      <c r="D44" s="8">
        <v>13449.45</v>
      </c>
      <c r="E44" s="8">
        <v>14849</v>
      </c>
      <c r="F44" s="16">
        <v>14849</v>
      </c>
    </row>
    <row r="45" spans="1:6" s="9" customFormat="1" ht="25.5">
      <c r="A45" s="6" t="s">
        <v>44</v>
      </c>
      <c r="B45" s="7">
        <v>1</v>
      </c>
      <c r="C45" s="8">
        <v>3745.04</v>
      </c>
      <c r="D45" s="8">
        <v>3745.04</v>
      </c>
      <c r="E45" s="8">
        <v>4085</v>
      </c>
      <c r="F45" s="16">
        <v>4085</v>
      </c>
    </row>
    <row r="46" spans="1:6" s="9" customFormat="1" ht="25.5">
      <c r="A46" s="6" t="s">
        <v>45</v>
      </c>
      <c r="B46" s="7">
        <v>1</v>
      </c>
      <c r="C46" s="8">
        <v>5879.68</v>
      </c>
      <c r="D46" s="8">
        <v>5879.68</v>
      </c>
      <c r="E46" s="8">
        <v>6630</v>
      </c>
      <c r="F46" s="16">
        <v>6630</v>
      </c>
    </row>
    <row r="47" spans="1:6" s="9" customFormat="1" ht="25.5">
      <c r="A47" s="6" t="s">
        <v>46</v>
      </c>
      <c r="B47" s="7">
        <v>1</v>
      </c>
      <c r="C47" s="8">
        <v>2920.67</v>
      </c>
      <c r="D47" s="8">
        <v>2920.67</v>
      </c>
      <c r="E47" s="8">
        <v>3555</v>
      </c>
      <c r="F47" s="16">
        <v>3555</v>
      </c>
    </row>
    <row r="48" spans="1:6" s="9" customFormat="1" ht="25.5">
      <c r="A48" s="6" t="s">
        <v>47</v>
      </c>
      <c r="B48" s="7">
        <v>1</v>
      </c>
      <c r="C48" s="8">
        <v>4065.57</v>
      </c>
      <c r="D48" s="8">
        <v>4065.57</v>
      </c>
      <c r="E48" s="8">
        <v>4886</v>
      </c>
      <c r="F48" s="16">
        <v>4886</v>
      </c>
    </row>
    <row r="49" spans="1:6" s="9" customFormat="1" ht="25.5">
      <c r="A49" s="6" t="s">
        <v>48</v>
      </c>
      <c r="B49" s="7">
        <v>1</v>
      </c>
      <c r="C49" s="8">
        <v>11443.54</v>
      </c>
      <c r="D49" s="8">
        <v>11443.54</v>
      </c>
      <c r="E49" s="8">
        <v>13945</v>
      </c>
      <c r="F49" s="16">
        <v>13945</v>
      </c>
    </row>
    <row r="50" spans="1:6" s="9" customFormat="1" ht="25.5">
      <c r="A50" s="6" t="s">
        <v>49</v>
      </c>
      <c r="B50" s="7">
        <v>1</v>
      </c>
      <c r="C50" s="8">
        <v>6610.59</v>
      </c>
      <c r="D50" s="8">
        <v>6610.59</v>
      </c>
      <c r="E50" s="8">
        <v>7341</v>
      </c>
      <c r="F50" s="16">
        <v>7341</v>
      </c>
    </row>
    <row r="51" spans="1:6" s="9" customFormat="1" ht="25.5">
      <c r="A51" s="6" t="s">
        <v>50</v>
      </c>
      <c r="B51" s="7">
        <v>1</v>
      </c>
      <c r="C51" s="8">
        <v>299.56</v>
      </c>
      <c r="D51" s="8">
        <v>299.56</v>
      </c>
      <c r="E51" s="8">
        <v>400</v>
      </c>
      <c r="F51" s="16">
        <v>400</v>
      </c>
    </row>
    <row r="52" spans="1:6" s="9" customFormat="1" ht="25.5">
      <c r="A52" s="6" t="s">
        <v>51</v>
      </c>
      <c r="B52" s="7">
        <v>1</v>
      </c>
      <c r="C52" s="8">
        <v>3792.97</v>
      </c>
      <c r="D52" s="8">
        <v>3792.97</v>
      </c>
      <c r="E52" s="8">
        <v>4535</v>
      </c>
      <c r="F52" s="16">
        <v>4535</v>
      </c>
    </row>
    <row r="53" spans="1:6" s="9" customFormat="1" ht="25.5">
      <c r="A53" s="6" t="s">
        <v>52</v>
      </c>
      <c r="B53" s="7">
        <v>1</v>
      </c>
      <c r="C53" s="8">
        <v>8438.48</v>
      </c>
      <c r="D53" s="8">
        <v>8438.48</v>
      </c>
      <c r="E53" s="8">
        <v>9354</v>
      </c>
      <c r="F53" s="16">
        <v>9354</v>
      </c>
    </row>
    <row r="54" spans="1:6" s="9" customFormat="1" ht="25.5">
      <c r="A54" s="6" t="s">
        <v>53</v>
      </c>
      <c r="B54" s="7">
        <v>1</v>
      </c>
      <c r="C54" s="8">
        <v>5250.61</v>
      </c>
      <c r="D54" s="8">
        <v>5250.61</v>
      </c>
      <c r="E54" s="8">
        <v>5848</v>
      </c>
      <c r="F54" s="16">
        <v>5848</v>
      </c>
    </row>
    <row r="55" spans="1:6" s="9" customFormat="1" ht="25.5">
      <c r="A55" s="6" t="s">
        <v>54</v>
      </c>
      <c r="B55" s="7">
        <v>10</v>
      </c>
      <c r="C55" s="8">
        <v>100</v>
      </c>
      <c r="D55" s="8">
        <v>1000</v>
      </c>
      <c r="E55" s="8">
        <v>50</v>
      </c>
      <c r="F55" s="16">
        <v>500</v>
      </c>
    </row>
    <row r="56" spans="1:6" s="9" customFormat="1" ht="25.5">
      <c r="A56" s="6" t="s">
        <v>55</v>
      </c>
      <c r="B56" s="7">
        <v>1</v>
      </c>
      <c r="C56" s="8">
        <v>9554.84</v>
      </c>
      <c r="D56" s="8">
        <v>9554.84</v>
      </c>
      <c r="E56" s="8">
        <v>11722</v>
      </c>
      <c r="F56" s="16">
        <v>11722</v>
      </c>
    </row>
    <row r="57" spans="1:6" s="9" customFormat="1" ht="25.5">
      <c r="A57" s="6" t="s">
        <v>56</v>
      </c>
      <c r="B57" s="7">
        <v>1</v>
      </c>
      <c r="C57" s="8">
        <v>9922.33</v>
      </c>
      <c r="D57" s="8">
        <v>9922.33</v>
      </c>
      <c r="E57" s="8">
        <v>10668</v>
      </c>
      <c r="F57" s="16">
        <v>10668</v>
      </c>
    </row>
    <row r="58" spans="1:6" s="9" customFormat="1" ht="25.5">
      <c r="A58" s="6" t="s">
        <v>57</v>
      </c>
      <c r="B58" s="7">
        <v>1</v>
      </c>
      <c r="C58" s="8">
        <v>2047.61</v>
      </c>
      <c r="D58" s="8">
        <v>2047.61</v>
      </c>
      <c r="E58" s="8">
        <v>2670</v>
      </c>
      <c r="F58" s="16">
        <v>2670</v>
      </c>
    </row>
    <row r="59" spans="1:6" s="9" customFormat="1" ht="25.5">
      <c r="A59" s="6" t="s">
        <v>58</v>
      </c>
      <c r="B59" s="7">
        <v>1</v>
      </c>
      <c r="C59" s="8">
        <v>2206.23</v>
      </c>
      <c r="D59" s="8">
        <v>2206.23</v>
      </c>
      <c r="E59" s="8">
        <v>2442</v>
      </c>
      <c r="F59" s="16">
        <v>2442</v>
      </c>
    </row>
    <row r="60" spans="1:6" s="9" customFormat="1" ht="25.5">
      <c r="A60" s="6" t="s">
        <v>59</v>
      </c>
      <c r="B60" s="7">
        <v>1</v>
      </c>
      <c r="C60" s="8">
        <v>2324.55</v>
      </c>
      <c r="D60" s="8">
        <v>2324.55</v>
      </c>
      <c r="E60" s="8">
        <v>2658</v>
      </c>
      <c r="F60" s="16">
        <v>2658</v>
      </c>
    </row>
    <row r="61" spans="1:6" s="9" customFormat="1" ht="25.5">
      <c r="A61" s="6" t="s">
        <v>60</v>
      </c>
      <c r="B61" s="7">
        <v>1</v>
      </c>
      <c r="C61" s="8">
        <v>5906.04</v>
      </c>
      <c r="D61" s="8">
        <v>5906.04</v>
      </c>
      <c r="E61" s="8">
        <v>6653</v>
      </c>
      <c r="F61" s="16">
        <v>6653</v>
      </c>
    </row>
    <row r="62" spans="1:6" s="9" customFormat="1" ht="25.5">
      <c r="A62" s="6" t="s">
        <v>61</v>
      </c>
      <c r="B62" s="7">
        <v>1</v>
      </c>
      <c r="C62" s="8">
        <v>2981.78</v>
      </c>
      <c r="D62" s="8">
        <v>2981.78</v>
      </c>
      <c r="E62" s="8">
        <v>3327</v>
      </c>
      <c r="F62" s="16">
        <v>3327</v>
      </c>
    </row>
    <row r="63" spans="1:6" s="9" customFormat="1" ht="25.5">
      <c r="A63" s="6" t="s">
        <v>62</v>
      </c>
      <c r="B63" s="7">
        <v>1</v>
      </c>
      <c r="C63" s="8">
        <v>2545.02</v>
      </c>
      <c r="D63" s="8">
        <v>2545.02</v>
      </c>
      <c r="E63" s="8">
        <v>2842</v>
      </c>
      <c r="F63" s="16">
        <v>2842</v>
      </c>
    </row>
    <row r="64" spans="1:6" s="9" customFormat="1" ht="25.5">
      <c r="A64" s="6" t="s">
        <v>63</v>
      </c>
      <c r="B64" s="7">
        <v>1</v>
      </c>
      <c r="C64" s="8">
        <v>6626.66</v>
      </c>
      <c r="D64" s="8">
        <v>6626.66</v>
      </c>
      <c r="E64" s="8">
        <v>7137</v>
      </c>
      <c r="F64" s="16">
        <v>7137</v>
      </c>
    </row>
    <row r="65" spans="1:6" s="9" customFormat="1" ht="26.25" thickBot="1">
      <c r="A65" s="10" t="s">
        <v>64</v>
      </c>
      <c r="B65" s="11">
        <v>1</v>
      </c>
      <c r="C65" s="12">
        <v>21286.42</v>
      </c>
      <c r="D65" s="12">
        <v>21286.42</v>
      </c>
      <c r="E65" s="12">
        <v>20495</v>
      </c>
      <c r="F65" s="17">
        <v>20495</v>
      </c>
    </row>
    <row r="66" spans="1:5" s="13" customFormat="1" ht="24.75" customHeight="1" thickTop="1">
      <c r="A66" s="13" t="s">
        <v>68</v>
      </c>
      <c r="D66" s="14">
        <f>SUM(D6:D65)</f>
        <v>337822.5</v>
      </c>
      <c r="E66" s="14">
        <f>SUM(F6:F65)</f>
        <v>381146</v>
      </c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1200" verticalDpi="120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2014-04-03T16:56:32Z</cp:lastPrinted>
  <dcterms:created xsi:type="dcterms:W3CDTF">2014-02-24T15:16:17Z</dcterms:created>
  <dcterms:modified xsi:type="dcterms:W3CDTF">2014-04-03T16:57:07Z</dcterms:modified>
  <cp:category/>
  <cp:version/>
  <cp:contentType/>
  <cp:contentStatus/>
</cp:coreProperties>
</file>