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45" yWindow="65521" windowWidth="8745" windowHeight="5880" activeTab="0"/>
  </bookViews>
  <sheets>
    <sheet name="Item Lists" sheetId="1" r:id="rId1"/>
  </sheets>
  <definedNames/>
  <calcPr fullCalcOnLoad="1"/>
</workbook>
</file>

<file path=xl/sharedStrings.xml><?xml version="1.0" encoding="utf-8"?>
<sst xmlns="http://schemas.openxmlformats.org/spreadsheetml/2006/main" count="64" uniqueCount="46">
  <si>
    <t>Raymond P. Cattell Inc.</t>
  </si>
  <si>
    <t>Speedway Sand &amp; Gravel Inc.</t>
  </si>
  <si>
    <t>Parisi Construction Co., Inc.</t>
  </si>
  <si>
    <t>Item</t>
  </si>
  <si>
    <t>Quantity</t>
  </si>
  <si>
    <t>Price</t>
  </si>
  <si>
    <t>Extension</t>
  </si>
  <si>
    <t>10720.0 - TRAFFIC CONTROL SIGN - PORTABLE ARROW BOARD - DAYS</t>
  </si>
  <si>
    <t>10721.0 - TRAFFIC CONTROL SIGN - PORTABLE CHANGEABLE MESSAGE - DAYS</t>
  </si>
  <si>
    <t>10801.0 - ROOT CUTTING - CURB &amp; GUTTER - LF</t>
  </si>
  <si>
    <t>20101.0 - EXCAVATION CUT - CY</t>
  </si>
  <si>
    <t>20201.0 - FILL, INCLUDING TOPSOIL - CY</t>
  </si>
  <si>
    <t>20312.0 - REMOVE CATCHBASIN, UNDISTRIBUTED - EACH</t>
  </si>
  <si>
    <t>20314.0 - REMOVE PIPE - STORM, UNDISTRIBUTED - LF</t>
  </si>
  <si>
    <t>20323.0 - REMOVE CONCRETE SIDEWALK AND DRIVE - SF</t>
  </si>
  <si>
    <t>20701.0 - SUN TERRACE SEEDING - SY</t>
  </si>
  <si>
    <t>21031.0 - INLET PROTECTION, TYPE C - COMPLETE - EACH</t>
  </si>
  <si>
    <t>21041.0 - INLET PROTECTION, TYPE D - COMPLETE - EACH</t>
  </si>
  <si>
    <t>30122.0 - 1/2" REINFORCING STEEL - LF</t>
  </si>
  <si>
    <t>30201.0 - TYPE "A" CONCRETE CURB &amp; GUTTER - LF</t>
  </si>
  <si>
    <t>30301.0 - 5" CONCRETE SIDEWALK - SF</t>
  </si>
  <si>
    <t>30302.0 - 7" THICK CONCRETE SIDEWALK AND DRIVE - SF</t>
  </si>
  <si>
    <t>30330.0 - PROFILE CURB CUT - LF</t>
  </si>
  <si>
    <t>30340.0 - CURB RAMP DETECTABLE WARNING FIELD - SF</t>
  </si>
  <si>
    <t>40101.0 - CRUSHED STONE BASE COURSE - TON</t>
  </si>
  <si>
    <t>40251.0 - HMA MATERIAL FOR CURB FRONT FILL - LF</t>
  </si>
  <si>
    <t>40362.0 - ADJUST ACCESS STRUCTURE CASTING, RESURFACING  - EACH</t>
  </si>
  <si>
    <t>40363.0 - ADJUST CATCHBASIN CASTING, RESURFACING - EACH</t>
  </si>
  <si>
    <t>40364.0 - ADJUST INLET CASTING, TYPE "H", RESURFACING - EACH</t>
  </si>
  <si>
    <t>40365.0 - ADJUST INLET CASTING, "TUB" TYPE, RESURFACING - EACH</t>
  </si>
  <si>
    <t>40366.0 - REBUILD INLET - RESURFACING - EACH</t>
  </si>
  <si>
    <t>40367.0 - ADJUST VALVE CASTING, METHOD #1 - RESURFACING - EACH</t>
  </si>
  <si>
    <t>40368.0 - ADJUST VALVE CASTING, METHOD #2 - RESURFACING - EACH</t>
  </si>
  <si>
    <t>40369.0 - INSTALL ADJUSTABLE VALVE BOX RISER - EACH</t>
  </si>
  <si>
    <t>40370.0 - REBUILD ACCESS STRUCTURE TOP - RESURFACING - EACH</t>
  </si>
  <si>
    <t>40382.0 - REMOVE AND REPLACE CONCRETE CURB &amp; GUTTER, HAND PLACED - RESURFACING - LF</t>
  </si>
  <si>
    <t>40391.0 - REMOVE AND REPLACE 5" THICK CONCRETE SIDEWALK - RESURFACING - SF</t>
  </si>
  <si>
    <t>40392.0 - REMOVE AND REPLACE 7" THICK CONCRETE SIDEWALK AND DRIVE - RESURFACING - SF</t>
  </si>
  <si>
    <t>50211.0 - SELECT BACKFILL FOR STORM SEWER, UNDISTRIBUTED - TF</t>
  </si>
  <si>
    <t>50411.0 - 12 INCH RCP STORM SEWER PIPE, UNDISTRIBUTED - LF</t>
  </si>
  <si>
    <t>50723.0 - 3' X 3' SAS, UNDISTRIBUTED - EACH</t>
  </si>
  <si>
    <t>50724.0 - 4' X 4' SAS, UNDISTRIBUTED - EACH</t>
  </si>
  <si>
    <t>CONTRACT TOTALS</t>
  </si>
  <si>
    <t>BID OPENING DATE: 1/24/14</t>
  </si>
  <si>
    <t>CONTRACT NO. 7218</t>
  </si>
  <si>
    <t>RESURFACING 2014 - CURB &amp; GUTTER AND CASTINGS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</si>
</sst>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00_);_(&quot;&quot;* \(#,##0.0000\);_(&quot;&quot;* &quot;-&quot;????_);_(@_)"/>
    <numFmt numFmtId="165" formatCode="#,##0.000_);\(#,##0.000\)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vertical="center" wrapText="1"/>
    </xf>
    <xf numFmtId="165" fontId="0" fillId="0" borderId="0" xfId="0" applyNumberFormat="1" applyBorder="1" applyAlignment="1">
      <alignment horizontal="center" vertical="center"/>
    </xf>
    <xf numFmtId="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5.7109375" style="0" customWidth="1"/>
    <col min="2" max="3" width="9.7109375" style="0" bestFit="1" customWidth="1"/>
    <col min="4" max="5" width="11.7109375" style="0" bestFit="1" customWidth="1"/>
    <col min="6" max="6" width="11.7109375" style="0" hidden="1" customWidth="1"/>
    <col min="7" max="7" width="12.7109375" style="0" customWidth="1"/>
    <col min="8" max="8" width="11.7109375" style="0" hidden="1" customWidth="1"/>
  </cols>
  <sheetData>
    <row r="1" ht="12.75">
      <c r="A1" s="4" t="s">
        <v>45</v>
      </c>
    </row>
    <row r="2" ht="12.75">
      <c r="A2" s="4" t="s">
        <v>44</v>
      </c>
    </row>
    <row r="3" ht="12.75">
      <c r="A3" s="4" t="s">
        <v>43</v>
      </c>
    </row>
    <row r="4" spans="1:8" s="6" customFormat="1" ht="45" customHeight="1">
      <c r="A4" s="5"/>
      <c r="B4" s="5"/>
      <c r="C4" s="16" t="s">
        <v>1</v>
      </c>
      <c r="D4" s="16"/>
      <c r="E4" s="16" t="s">
        <v>0</v>
      </c>
      <c r="F4" s="16"/>
      <c r="G4" s="16" t="s">
        <v>2</v>
      </c>
      <c r="H4" s="16"/>
    </row>
    <row r="5" spans="1:8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5</v>
      </c>
      <c r="F5" s="1" t="s">
        <v>6</v>
      </c>
      <c r="G5" s="1" t="s">
        <v>5</v>
      </c>
      <c r="H5" s="1" t="s">
        <v>6</v>
      </c>
    </row>
    <row r="6" s="3" customFormat="1" ht="12.75">
      <c r="A6" s="2"/>
    </row>
    <row r="7" spans="1:8" s="10" customFormat="1" ht="25.5">
      <c r="A7" s="7" t="s">
        <v>7</v>
      </c>
      <c r="B7" s="8">
        <v>30</v>
      </c>
      <c r="C7" s="9">
        <v>20</v>
      </c>
      <c r="D7" s="9">
        <v>600</v>
      </c>
      <c r="E7" s="9">
        <v>20</v>
      </c>
      <c r="F7" s="9">
        <v>600</v>
      </c>
      <c r="G7" s="9">
        <v>40</v>
      </c>
      <c r="H7" s="9">
        <v>1200</v>
      </c>
    </row>
    <row r="8" spans="1:8" s="10" customFormat="1" ht="38.25">
      <c r="A8" s="7" t="s">
        <v>8</v>
      </c>
      <c r="B8" s="8">
        <v>42</v>
      </c>
      <c r="C8" s="9">
        <v>25</v>
      </c>
      <c r="D8" s="9">
        <v>1050</v>
      </c>
      <c r="E8" s="9">
        <v>20</v>
      </c>
      <c r="F8" s="9">
        <v>840</v>
      </c>
      <c r="G8" s="9">
        <v>60</v>
      </c>
      <c r="H8" s="9">
        <v>2520</v>
      </c>
    </row>
    <row r="9" spans="1:8" s="10" customFormat="1" ht="25.5">
      <c r="A9" s="7" t="s">
        <v>9</v>
      </c>
      <c r="B9" s="8">
        <v>200</v>
      </c>
      <c r="C9" s="9">
        <v>1</v>
      </c>
      <c r="D9" s="9">
        <v>200</v>
      </c>
      <c r="E9" s="9">
        <v>2</v>
      </c>
      <c r="F9" s="9">
        <v>400</v>
      </c>
      <c r="G9" s="9">
        <v>2</v>
      </c>
      <c r="H9" s="9">
        <v>400</v>
      </c>
    </row>
    <row r="10" spans="1:8" s="10" customFormat="1" ht="12.75">
      <c r="A10" s="7" t="s">
        <v>10</v>
      </c>
      <c r="B10" s="8">
        <v>50</v>
      </c>
      <c r="C10" s="9">
        <v>5</v>
      </c>
      <c r="D10" s="9">
        <v>250</v>
      </c>
      <c r="E10" s="9">
        <v>5</v>
      </c>
      <c r="F10" s="9">
        <v>250</v>
      </c>
      <c r="G10" s="9">
        <v>15</v>
      </c>
      <c r="H10" s="9">
        <v>750</v>
      </c>
    </row>
    <row r="11" spans="1:8" s="10" customFormat="1" ht="25.5">
      <c r="A11" s="7" t="s">
        <v>11</v>
      </c>
      <c r="B11" s="8">
        <v>25</v>
      </c>
      <c r="C11" s="9">
        <v>5</v>
      </c>
      <c r="D11" s="9">
        <v>125</v>
      </c>
      <c r="E11" s="9">
        <v>5</v>
      </c>
      <c r="F11" s="9">
        <v>125</v>
      </c>
      <c r="G11" s="9">
        <v>8</v>
      </c>
      <c r="H11" s="9">
        <v>200</v>
      </c>
    </row>
    <row r="12" spans="1:8" s="10" customFormat="1" ht="25.5">
      <c r="A12" s="7" t="s">
        <v>12</v>
      </c>
      <c r="B12" s="8">
        <v>1</v>
      </c>
      <c r="C12" s="9">
        <v>300</v>
      </c>
      <c r="D12" s="9">
        <v>300</v>
      </c>
      <c r="E12" s="9">
        <v>200</v>
      </c>
      <c r="F12" s="9">
        <v>200</v>
      </c>
      <c r="G12" s="9">
        <v>200</v>
      </c>
      <c r="H12" s="9">
        <v>200</v>
      </c>
    </row>
    <row r="13" spans="1:8" s="10" customFormat="1" ht="25.5">
      <c r="A13" s="7" t="s">
        <v>13</v>
      </c>
      <c r="B13" s="8">
        <v>50</v>
      </c>
      <c r="C13" s="9">
        <v>5</v>
      </c>
      <c r="D13" s="9">
        <v>250</v>
      </c>
      <c r="E13" s="9">
        <v>5</v>
      </c>
      <c r="F13" s="9">
        <v>250</v>
      </c>
      <c r="G13" s="9">
        <v>10</v>
      </c>
      <c r="H13" s="9">
        <v>500</v>
      </c>
    </row>
    <row r="14" spans="1:8" s="10" customFormat="1" ht="25.5">
      <c r="A14" s="7" t="s">
        <v>14</v>
      </c>
      <c r="B14" s="8">
        <v>100</v>
      </c>
      <c r="C14" s="9">
        <v>1</v>
      </c>
      <c r="D14" s="9">
        <v>100</v>
      </c>
      <c r="E14" s="9">
        <v>0.5</v>
      </c>
      <c r="F14" s="9">
        <v>50</v>
      </c>
      <c r="G14" s="9">
        <v>1</v>
      </c>
      <c r="H14" s="9">
        <v>100</v>
      </c>
    </row>
    <row r="15" spans="1:8" s="10" customFormat="1" ht="25.5">
      <c r="A15" s="7" t="s">
        <v>15</v>
      </c>
      <c r="B15" s="8">
        <v>50</v>
      </c>
      <c r="C15" s="9">
        <v>1</v>
      </c>
      <c r="D15" s="9">
        <v>50</v>
      </c>
      <c r="E15" s="9">
        <v>1</v>
      </c>
      <c r="F15" s="9">
        <v>50</v>
      </c>
      <c r="G15" s="9">
        <v>1</v>
      </c>
      <c r="H15" s="9">
        <v>50</v>
      </c>
    </row>
    <row r="16" spans="1:8" s="10" customFormat="1" ht="25.5">
      <c r="A16" s="7" t="s">
        <v>16</v>
      </c>
      <c r="B16" s="8">
        <v>10</v>
      </c>
      <c r="C16" s="9">
        <v>10</v>
      </c>
      <c r="D16" s="9">
        <v>100</v>
      </c>
      <c r="E16" s="9">
        <v>10</v>
      </c>
      <c r="F16" s="9">
        <v>100</v>
      </c>
      <c r="G16" s="9">
        <v>10</v>
      </c>
      <c r="H16" s="9">
        <v>100</v>
      </c>
    </row>
    <row r="17" spans="1:8" s="10" customFormat="1" ht="25.5">
      <c r="A17" s="7" t="s">
        <v>17</v>
      </c>
      <c r="B17" s="8">
        <v>10</v>
      </c>
      <c r="C17" s="9">
        <v>100</v>
      </c>
      <c r="D17" s="9">
        <v>1000</v>
      </c>
      <c r="E17" s="9">
        <v>50</v>
      </c>
      <c r="F17" s="9">
        <v>500</v>
      </c>
      <c r="G17" s="9">
        <v>100</v>
      </c>
      <c r="H17" s="9">
        <v>1000</v>
      </c>
    </row>
    <row r="18" spans="1:8" s="10" customFormat="1" ht="25.5">
      <c r="A18" s="7" t="s">
        <v>18</v>
      </c>
      <c r="B18" s="8">
        <v>50</v>
      </c>
      <c r="C18" s="9">
        <v>1</v>
      </c>
      <c r="D18" s="9">
        <v>50</v>
      </c>
      <c r="E18" s="9">
        <v>1</v>
      </c>
      <c r="F18" s="9">
        <v>50</v>
      </c>
      <c r="G18" s="9">
        <v>1</v>
      </c>
      <c r="H18" s="9">
        <v>50</v>
      </c>
    </row>
    <row r="19" spans="1:8" s="10" customFormat="1" ht="25.5">
      <c r="A19" s="7" t="s">
        <v>19</v>
      </c>
      <c r="B19" s="8">
        <v>25</v>
      </c>
      <c r="C19" s="9">
        <v>12</v>
      </c>
      <c r="D19" s="9">
        <v>300</v>
      </c>
      <c r="E19" s="9">
        <v>10</v>
      </c>
      <c r="F19" s="9">
        <v>250</v>
      </c>
      <c r="G19" s="9">
        <v>10</v>
      </c>
      <c r="H19" s="9">
        <v>250</v>
      </c>
    </row>
    <row r="20" spans="1:8" s="10" customFormat="1" ht="25.5">
      <c r="A20" s="7" t="s">
        <v>20</v>
      </c>
      <c r="B20" s="8">
        <v>850</v>
      </c>
      <c r="C20" s="9">
        <v>3</v>
      </c>
      <c r="D20" s="9">
        <v>2550</v>
      </c>
      <c r="E20" s="9">
        <v>2</v>
      </c>
      <c r="F20" s="9">
        <v>1700</v>
      </c>
      <c r="G20" s="9">
        <v>4</v>
      </c>
      <c r="H20" s="9">
        <v>3400</v>
      </c>
    </row>
    <row r="21" spans="1:8" s="10" customFormat="1" ht="25.5">
      <c r="A21" s="7" t="s">
        <v>21</v>
      </c>
      <c r="B21" s="8">
        <v>100</v>
      </c>
      <c r="C21" s="9">
        <v>4</v>
      </c>
      <c r="D21" s="9">
        <v>400</v>
      </c>
      <c r="E21" s="9">
        <v>3</v>
      </c>
      <c r="F21" s="9">
        <v>300</v>
      </c>
      <c r="G21" s="9">
        <v>5</v>
      </c>
      <c r="H21" s="9">
        <v>500</v>
      </c>
    </row>
    <row r="22" spans="1:8" s="10" customFormat="1" ht="12.75">
      <c r="A22" s="7" t="s">
        <v>22</v>
      </c>
      <c r="B22" s="8">
        <v>25</v>
      </c>
      <c r="C22" s="9">
        <v>25</v>
      </c>
      <c r="D22" s="9">
        <v>625</v>
      </c>
      <c r="E22" s="9">
        <v>10</v>
      </c>
      <c r="F22" s="9">
        <v>250</v>
      </c>
      <c r="G22" s="9">
        <v>20</v>
      </c>
      <c r="H22" s="9">
        <v>500</v>
      </c>
    </row>
    <row r="23" spans="1:8" s="10" customFormat="1" ht="25.5">
      <c r="A23" s="7" t="s">
        <v>23</v>
      </c>
      <c r="B23" s="8">
        <v>176</v>
      </c>
      <c r="C23" s="9">
        <v>9</v>
      </c>
      <c r="D23" s="9">
        <v>1584</v>
      </c>
      <c r="E23" s="9">
        <v>5</v>
      </c>
      <c r="F23" s="9">
        <v>880</v>
      </c>
      <c r="G23" s="9">
        <v>6.5</v>
      </c>
      <c r="H23" s="9">
        <v>1144</v>
      </c>
    </row>
    <row r="24" spans="1:8" s="10" customFormat="1" ht="25.5">
      <c r="A24" s="7" t="s">
        <v>24</v>
      </c>
      <c r="B24" s="8">
        <v>50</v>
      </c>
      <c r="C24" s="9">
        <v>12</v>
      </c>
      <c r="D24" s="9">
        <v>600</v>
      </c>
      <c r="E24" s="9">
        <v>10</v>
      </c>
      <c r="F24" s="9">
        <v>500</v>
      </c>
      <c r="G24" s="9">
        <v>11</v>
      </c>
      <c r="H24" s="9">
        <v>550</v>
      </c>
    </row>
    <row r="25" spans="1:8" s="10" customFormat="1" ht="25.5">
      <c r="A25" s="7" t="s">
        <v>25</v>
      </c>
      <c r="B25" s="8">
        <v>300</v>
      </c>
      <c r="C25" s="9">
        <v>1</v>
      </c>
      <c r="D25" s="9">
        <v>300</v>
      </c>
      <c r="E25" s="9">
        <v>3</v>
      </c>
      <c r="F25" s="9">
        <v>900</v>
      </c>
      <c r="G25" s="9">
        <v>4</v>
      </c>
      <c r="H25" s="9">
        <v>1200</v>
      </c>
    </row>
    <row r="26" spans="1:8" s="10" customFormat="1" ht="38.25">
      <c r="A26" s="7" t="s">
        <v>26</v>
      </c>
      <c r="B26" s="8">
        <v>57</v>
      </c>
      <c r="C26" s="9">
        <v>375</v>
      </c>
      <c r="D26" s="9">
        <v>21375</v>
      </c>
      <c r="E26" s="9">
        <v>350</v>
      </c>
      <c r="F26" s="9">
        <v>19950</v>
      </c>
      <c r="G26" s="9">
        <v>400</v>
      </c>
      <c r="H26" s="9">
        <v>22800</v>
      </c>
    </row>
    <row r="27" spans="1:8" s="10" customFormat="1" ht="25.5">
      <c r="A27" s="7" t="s">
        <v>27</v>
      </c>
      <c r="B27" s="8">
        <v>2</v>
      </c>
      <c r="C27" s="9">
        <v>450</v>
      </c>
      <c r="D27" s="9">
        <v>900</v>
      </c>
      <c r="E27" s="9">
        <v>400</v>
      </c>
      <c r="F27" s="9">
        <v>800</v>
      </c>
      <c r="G27" s="9">
        <v>450</v>
      </c>
      <c r="H27" s="9">
        <v>900</v>
      </c>
    </row>
    <row r="28" spans="1:8" s="10" customFormat="1" ht="25.5">
      <c r="A28" s="7" t="s">
        <v>28</v>
      </c>
      <c r="B28" s="8">
        <v>35</v>
      </c>
      <c r="C28" s="9">
        <v>400</v>
      </c>
      <c r="D28" s="9">
        <v>14000</v>
      </c>
      <c r="E28" s="9">
        <v>250</v>
      </c>
      <c r="F28" s="9">
        <v>8750</v>
      </c>
      <c r="G28" s="9">
        <v>400</v>
      </c>
      <c r="H28" s="9">
        <v>14000</v>
      </c>
    </row>
    <row r="29" spans="1:8" s="10" customFormat="1" ht="25.5">
      <c r="A29" s="7" t="s">
        <v>29</v>
      </c>
      <c r="B29" s="8">
        <v>1</v>
      </c>
      <c r="C29" s="9">
        <v>500</v>
      </c>
      <c r="D29" s="9">
        <v>500</v>
      </c>
      <c r="E29" s="9">
        <v>500</v>
      </c>
      <c r="F29" s="9">
        <v>500</v>
      </c>
      <c r="G29" s="9">
        <v>700</v>
      </c>
      <c r="H29" s="9">
        <v>700</v>
      </c>
    </row>
    <row r="30" ht="12.75">
      <c r="A30" s="4" t="s">
        <v>45</v>
      </c>
    </row>
    <row r="31" ht="12.75">
      <c r="A31" s="4" t="s">
        <v>44</v>
      </c>
    </row>
    <row r="32" ht="12.75">
      <c r="A32" s="4" t="s">
        <v>43</v>
      </c>
    </row>
    <row r="33" spans="1:8" s="6" customFormat="1" ht="45" customHeight="1">
      <c r="A33" s="5"/>
      <c r="B33" s="5"/>
      <c r="C33" s="16" t="s">
        <v>1</v>
      </c>
      <c r="D33" s="16"/>
      <c r="E33" s="16" t="s">
        <v>0</v>
      </c>
      <c r="F33" s="16"/>
      <c r="G33" s="16" t="s">
        <v>2</v>
      </c>
      <c r="H33" s="16"/>
    </row>
    <row r="34" spans="1:8" ht="12.75">
      <c r="A34" s="1" t="s">
        <v>3</v>
      </c>
      <c r="B34" s="1" t="s">
        <v>4</v>
      </c>
      <c r="C34" s="1" t="s">
        <v>5</v>
      </c>
      <c r="D34" s="1" t="s">
        <v>6</v>
      </c>
      <c r="E34" s="1" t="s">
        <v>5</v>
      </c>
      <c r="F34" s="1" t="s">
        <v>6</v>
      </c>
      <c r="G34" s="1" t="s">
        <v>5</v>
      </c>
      <c r="H34" s="1" t="s">
        <v>6</v>
      </c>
    </row>
    <row r="35" s="3" customFormat="1" ht="12.75">
      <c r="A35" s="2"/>
    </row>
    <row r="36" spans="1:8" s="10" customFormat="1" ht="25.5">
      <c r="A36" s="7" t="s">
        <v>30</v>
      </c>
      <c r="B36" s="8">
        <v>25</v>
      </c>
      <c r="C36" s="9">
        <v>1000</v>
      </c>
      <c r="D36" s="9">
        <v>25000</v>
      </c>
      <c r="E36" s="9">
        <v>1000</v>
      </c>
      <c r="F36" s="9">
        <v>25000</v>
      </c>
      <c r="G36" s="9">
        <v>1100</v>
      </c>
      <c r="H36" s="9">
        <v>27500</v>
      </c>
    </row>
    <row r="37" spans="1:8" s="10" customFormat="1" ht="25.5">
      <c r="A37" s="7" t="s">
        <v>31</v>
      </c>
      <c r="B37" s="8">
        <v>113</v>
      </c>
      <c r="C37" s="9">
        <v>230</v>
      </c>
      <c r="D37" s="9">
        <v>25990</v>
      </c>
      <c r="E37" s="9">
        <v>200</v>
      </c>
      <c r="F37" s="9">
        <v>22600</v>
      </c>
      <c r="G37" s="9">
        <v>210</v>
      </c>
      <c r="H37" s="9">
        <v>23730</v>
      </c>
    </row>
    <row r="38" spans="1:8" s="10" customFormat="1" ht="25.5">
      <c r="A38" s="7" t="s">
        <v>32</v>
      </c>
      <c r="B38" s="8">
        <v>1</v>
      </c>
      <c r="C38" s="9">
        <v>300</v>
      </c>
      <c r="D38" s="9">
        <v>300</v>
      </c>
      <c r="E38" s="9">
        <v>100</v>
      </c>
      <c r="F38" s="9">
        <v>100</v>
      </c>
      <c r="G38" s="9">
        <v>200</v>
      </c>
      <c r="H38" s="9">
        <v>200</v>
      </c>
    </row>
    <row r="39" spans="1:8" s="10" customFormat="1" ht="25.5">
      <c r="A39" s="7" t="s">
        <v>33</v>
      </c>
      <c r="B39" s="8">
        <v>5</v>
      </c>
      <c r="C39" s="9">
        <v>100</v>
      </c>
      <c r="D39" s="9">
        <v>500</v>
      </c>
      <c r="E39" s="9">
        <v>50</v>
      </c>
      <c r="F39" s="9">
        <v>250</v>
      </c>
      <c r="G39" s="9">
        <v>25</v>
      </c>
      <c r="H39" s="9">
        <v>125</v>
      </c>
    </row>
    <row r="40" spans="1:8" s="10" customFormat="1" ht="38.25">
      <c r="A40" s="7" t="s">
        <v>34</v>
      </c>
      <c r="B40" s="8">
        <v>1</v>
      </c>
      <c r="C40" s="9">
        <v>900</v>
      </c>
      <c r="D40" s="9">
        <v>900</v>
      </c>
      <c r="E40" s="9">
        <v>400</v>
      </c>
      <c r="F40" s="9">
        <v>400</v>
      </c>
      <c r="G40" s="9">
        <v>1100</v>
      </c>
      <c r="H40" s="9">
        <v>1100</v>
      </c>
    </row>
    <row r="41" spans="1:8" s="10" customFormat="1" ht="38.25">
      <c r="A41" s="7" t="s">
        <v>35</v>
      </c>
      <c r="B41" s="8">
        <v>5405</v>
      </c>
      <c r="C41" s="9">
        <v>36</v>
      </c>
      <c r="D41" s="9">
        <v>194580</v>
      </c>
      <c r="E41" s="9">
        <v>39.4</v>
      </c>
      <c r="F41" s="9">
        <v>212957</v>
      </c>
      <c r="G41" s="9">
        <v>43</v>
      </c>
      <c r="H41" s="9">
        <v>232415</v>
      </c>
    </row>
    <row r="42" spans="1:8" s="10" customFormat="1" ht="38.25">
      <c r="A42" s="7" t="s">
        <v>36</v>
      </c>
      <c r="B42" s="8">
        <v>1048</v>
      </c>
      <c r="C42" s="9">
        <v>7.3</v>
      </c>
      <c r="D42" s="9">
        <v>7650.4</v>
      </c>
      <c r="E42" s="9">
        <v>7.5</v>
      </c>
      <c r="F42" s="9">
        <v>7860</v>
      </c>
      <c r="G42" s="9">
        <v>7.65</v>
      </c>
      <c r="H42" s="9">
        <v>8017.2</v>
      </c>
    </row>
    <row r="43" spans="1:8" s="10" customFormat="1" ht="38.25">
      <c r="A43" s="7" t="s">
        <v>37</v>
      </c>
      <c r="B43" s="8">
        <v>4418</v>
      </c>
      <c r="C43" s="9">
        <v>8.25</v>
      </c>
      <c r="D43" s="9">
        <v>36448.5</v>
      </c>
      <c r="E43" s="9">
        <v>8.5</v>
      </c>
      <c r="F43" s="9">
        <v>37553</v>
      </c>
      <c r="G43" s="9">
        <v>9</v>
      </c>
      <c r="H43" s="9">
        <v>39762</v>
      </c>
    </row>
    <row r="44" spans="1:8" s="10" customFormat="1" ht="25.5">
      <c r="A44" s="7" t="s">
        <v>38</v>
      </c>
      <c r="B44" s="8">
        <v>100</v>
      </c>
      <c r="C44" s="9">
        <v>0.1</v>
      </c>
      <c r="D44" s="9">
        <v>10</v>
      </c>
      <c r="E44" s="9">
        <v>0.1</v>
      </c>
      <c r="F44" s="9">
        <v>10</v>
      </c>
      <c r="G44" s="9">
        <v>0.01</v>
      </c>
      <c r="H44" s="9">
        <v>1</v>
      </c>
    </row>
    <row r="45" spans="1:8" s="10" customFormat="1" ht="25.5">
      <c r="A45" s="7" t="s">
        <v>39</v>
      </c>
      <c r="B45" s="8">
        <v>100</v>
      </c>
      <c r="C45" s="9">
        <v>50</v>
      </c>
      <c r="D45" s="9">
        <v>5000</v>
      </c>
      <c r="E45" s="9">
        <v>10</v>
      </c>
      <c r="F45" s="9">
        <v>1000</v>
      </c>
      <c r="G45" s="9">
        <v>45</v>
      </c>
      <c r="H45" s="9">
        <v>4500</v>
      </c>
    </row>
    <row r="46" spans="1:8" s="10" customFormat="1" ht="25.5">
      <c r="A46" s="7" t="s">
        <v>40</v>
      </c>
      <c r="B46" s="8">
        <v>1</v>
      </c>
      <c r="C46" s="9">
        <v>650</v>
      </c>
      <c r="D46" s="9">
        <v>650</v>
      </c>
      <c r="E46" s="9">
        <v>500</v>
      </c>
      <c r="F46" s="9">
        <v>500</v>
      </c>
      <c r="G46" s="9">
        <v>1500</v>
      </c>
      <c r="H46" s="9">
        <v>1500</v>
      </c>
    </row>
    <row r="47" spans="1:8" s="10" customFormat="1" ht="25.5">
      <c r="A47" s="7" t="s">
        <v>41</v>
      </c>
      <c r="B47" s="8">
        <v>1</v>
      </c>
      <c r="C47" s="9">
        <v>750</v>
      </c>
      <c r="D47" s="9">
        <v>750</v>
      </c>
      <c r="E47" s="9">
        <v>750</v>
      </c>
      <c r="F47" s="9">
        <v>750</v>
      </c>
      <c r="G47" s="9">
        <v>2000</v>
      </c>
      <c r="H47" s="9">
        <v>2000</v>
      </c>
    </row>
    <row r="48" spans="2:8" s="10" customFormat="1" ht="12.75">
      <c r="B48" s="11"/>
      <c r="C48" s="11"/>
      <c r="D48" s="11"/>
      <c r="E48" s="11"/>
      <c r="F48" s="11"/>
      <c r="G48" s="11"/>
      <c r="H48" s="11"/>
    </row>
    <row r="49" spans="1:8" s="15" customFormat="1" ht="12.75">
      <c r="A49" s="12" t="s">
        <v>42</v>
      </c>
      <c r="B49" s="13"/>
      <c r="C49" s="13"/>
      <c r="D49" s="14">
        <f>SUM(D7:D47)</f>
        <v>344987.9</v>
      </c>
      <c r="E49" s="14">
        <f>SUM(F7:F47)</f>
        <v>347175</v>
      </c>
      <c r="F49" s="13"/>
      <c r="G49" s="14">
        <f>SUM(H7:H47)</f>
        <v>393864.2</v>
      </c>
      <c r="H49" s="13"/>
    </row>
  </sheetData>
  <sheetProtection/>
  <mergeCells count="6">
    <mergeCell ref="C4:D4"/>
    <mergeCell ref="E4:F4"/>
    <mergeCell ref="G4:H4"/>
    <mergeCell ref="C33:D33"/>
    <mergeCell ref="E33:F33"/>
    <mergeCell ref="G33:H33"/>
  </mergeCells>
  <printOptions/>
  <pageMargins left="0.75" right="0.75" top="1" bottom="1" header="0.5" footer="0.5"/>
  <pageSetup horizontalDpi="600" verticalDpi="600" orientation="portrait" scale="95" r:id="rId1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2014-01-24T21:23:07Z</cp:lastPrinted>
  <dcterms:created xsi:type="dcterms:W3CDTF">2014-01-24T20:38:00Z</dcterms:created>
  <dcterms:modified xsi:type="dcterms:W3CDTF">2014-01-24T21:23:19Z</dcterms:modified>
  <cp:category/>
  <cp:version/>
  <cp:contentType/>
  <cp:contentStatus/>
</cp:coreProperties>
</file>