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0"/>
  </bookViews>
  <sheets>
    <sheet name="Item Lists" sheetId="1" r:id="rId1"/>
  </sheets>
  <definedNames>
    <definedName name="_xlnm.Print_Titles" localSheetId="0">'Item Lists'!$1:$6</definedName>
  </definedNames>
  <calcPr fullCalcOnLoad="1"/>
</workbook>
</file>

<file path=xl/sharedStrings.xml><?xml version="1.0" encoding="utf-8"?>
<sst xmlns="http://schemas.openxmlformats.org/spreadsheetml/2006/main" count="49" uniqueCount="41">
  <si>
    <t>NuGen Johnson, LLC</t>
  </si>
  <si>
    <t>Norcon Corporation</t>
  </si>
  <si>
    <t>Joe Daniels Construction</t>
  </si>
  <si>
    <t>Drax, Inc.</t>
  </si>
  <si>
    <t>Janke General Contractors, Inc.</t>
  </si>
  <si>
    <t>Item</t>
  </si>
  <si>
    <t>Quantity</t>
  </si>
  <si>
    <t>Price</t>
  </si>
  <si>
    <t>Extension</t>
  </si>
  <si>
    <t>10701.0 - TRAFFIC CONTROL - L.S.</t>
  </si>
  <si>
    <t>10911.0 - MOBILIZATION - L.S.</t>
  </si>
  <si>
    <t>20205.0 - SELECT FILL - C.Y.</t>
  </si>
  <si>
    <t>20303.0 - SAWCUT BITUMINOUS PAVEMENT - L.F.</t>
  </si>
  <si>
    <t>21011.0 - CONSTRUCTION ENTRANCE - EACH</t>
  </si>
  <si>
    <t>21013.0 - STREET SWEEPING - L.S.</t>
  </si>
  <si>
    <t>21021.0 - SILT FENCE - COMPLETE - L.F.</t>
  </si>
  <si>
    <t>21064.0 - EROSION MATTING, CLASS I, TYPE B - ORGANIC - S.Y.</t>
  </si>
  <si>
    <t>21092.0 - TERRACE RESTORATION - S.Y.</t>
  </si>
  <si>
    <t>40101.0 - CRUSHED AGGREGATE BASE COURSE, GRADATION NO. 1 - TON</t>
  </si>
  <si>
    <t>40102.0 - CRUSHED AGGREGATE BASE COURSE, GRADATION NO. 2 - TON</t>
  </si>
  <si>
    <t>40235.0 - ASPHALT WALK AND BIKEPATH - S.Y.</t>
  </si>
  <si>
    <t>90001.0 - EXCAVATION - L.S.</t>
  </si>
  <si>
    <t>90002.0 - REMOVAL OF EXISTING STRUCTURES - L.S.</t>
  </si>
  <si>
    <t>90003.0 - COFFERDAMS AND DEWATERING - L.S.</t>
  </si>
  <si>
    <t>90004.0 - CEMENT-BASED WATERPROOFING COATING - S.Y.</t>
  </si>
  <si>
    <t>90005.0 - CONCRETE SURFACE REPAIR - UNDERSIDE OF BRIDGES - C.F.</t>
  </si>
  <si>
    <t>90006.0 - PENETRATING CORROSION INHIBITOR - S.Y.</t>
  </si>
  <si>
    <t>90007.0 - REINFORCED CONCRETE - C.Y.</t>
  </si>
  <si>
    <t>90008.0 - CONCRETE TOPPING - S.Y.</t>
  </si>
  <si>
    <t>90009.0 - WATERPROOFING MEMBRANE SYSTEM - S.Y.</t>
  </si>
  <si>
    <t>90010.0 - REPOINTING - L.F.</t>
  </si>
  <si>
    <t>90011.0 - STONE RESTORATION - L.F.</t>
  </si>
  <si>
    <t>90012.0 - CONCRETE SURFACE REPAIR - VERTICAL SURFACES - S.F.</t>
  </si>
  <si>
    <t>90013.0 - CLEANING EXISTING CONCRETE AND MASONRY - S.F.</t>
  </si>
  <si>
    <t>90014.0 - CONCRETE SEALER - S.Y.</t>
  </si>
  <si>
    <t>90015.0 - ADDITIONAL REINFORCED CONCRETE MOCKUP - EACH</t>
  </si>
  <si>
    <t>90016.0 - ADDITIONAL CONCRETE SURFACE REPAIR-VERTICAL SURFACES MOCKUP - EACH</t>
  </si>
  <si>
    <t>DATE: MARCH 7, 2014</t>
  </si>
  <si>
    <t>CONTRACT #7266</t>
  </si>
  <si>
    <t>TENNEY PARK CONCRETE BRIDGE HISTORIC RESTORATION - 2014</t>
  </si>
  <si>
    <t>Contract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</si>
</sst>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35.7109375" style="0" customWidth="1"/>
    <col min="3" max="3" width="10.140625" style="0" bestFit="1" customWidth="1"/>
    <col min="4" max="4" width="11.140625" style="0" bestFit="1" customWidth="1"/>
    <col min="5" max="5" width="11.7109375" style="0" customWidth="1"/>
    <col min="6" max="6" width="11.421875" style="0" hidden="1" customWidth="1"/>
    <col min="7" max="7" width="11.7109375" style="0" customWidth="1"/>
    <col min="8" max="8" width="11.7109375" style="0" hidden="1" customWidth="1"/>
    <col min="9" max="9" width="11.7109375" style="0" customWidth="1"/>
    <col min="10" max="10" width="12.7109375" style="0" hidden="1" customWidth="1"/>
    <col min="11" max="11" width="11.7109375" style="0" customWidth="1"/>
    <col min="12" max="12" width="11.140625" style="0" hidden="1" customWidth="1"/>
  </cols>
  <sheetData>
    <row r="1" ht="12.75">
      <c r="A1" s="3" t="s">
        <v>39</v>
      </c>
    </row>
    <row r="2" ht="12.75">
      <c r="A2" s="2" t="s">
        <v>38</v>
      </c>
    </row>
    <row r="3" ht="12.75">
      <c r="A3" s="2" t="s">
        <v>37</v>
      </c>
    </row>
    <row r="4" spans="1:12" s="5" customFormat="1" ht="39.75" customHeight="1">
      <c r="A4" s="4"/>
      <c r="B4" s="4"/>
      <c r="C4" s="15" t="s">
        <v>2</v>
      </c>
      <c r="D4" s="15"/>
      <c r="E4" s="15" t="s">
        <v>1</v>
      </c>
      <c r="F4" s="15"/>
      <c r="G4" s="15" t="s">
        <v>4</v>
      </c>
      <c r="H4" s="15"/>
      <c r="I4" s="15" t="s">
        <v>0</v>
      </c>
      <c r="J4" s="15"/>
      <c r="K4" s="15" t="s">
        <v>3</v>
      </c>
      <c r="L4" s="15"/>
    </row>
    <row r="5" spans="1:12" ht="12.75">
      <c r="A5" s="1" t="s">
        <v>5</v>
      </c>
      <c r="B5" s="1" t="s">
        <v>6</v>
      </c>
      <c r="C5" s="1" t="s">
        <v>7</v>
      </c>
      <c r="D5" s="1" t="s">
        <v>8</v>
      </c>
      <c r="E5" s="1" t="s">
        <v>7</v>
      </c>
      <c r="F5" s="1" t="s">
        <v>8</v>
      </c>
      <c r="G5" s="1" t="s">
        <v>7</v>
      </c>
      <c r="H5" s="1" t="s">
        <v>8</v>
      </c>
      <c r="I5" s="1" t="s">
        <v>7</v>
      </c>
      <c r="J5" s="1" t="s">
        <v>8</v>
      </c>
      <c r="K5" s="1" t="s">
        <v>7</v>
      </c>
      <c r="L5" s="1" t="s">
        <v>8</v>
      </c>
    </row>
    <row r="6" s="5" customFormat="1" ht="12.75">
      <c r="A6" s="6"/>
    </row>
    <row r="7" spans="1:12" s="10" customFormat="1" ht="12.75">
      <c r="A7" s="7" t="s">
        <v>9</v>
      </c>
      <c r="B7" s="8">
        <v>1</v>
      </c>
      <c r="C7" s="9">
        <v>2100</v>
      </c>
      <c r="D7" s="9">
        <v>2100</v>
      </c>
      <c r="E7" s="9">
        <v>1500</v>
      </c>
      <c r="F7" s="9">
        <v>1500</v>
      </c>
      <c r="G7" s="9">
        <v>3300</v>
      </c>
      <c r="H7" s="9">
        <v>3300</v>
      </c>
      <c r="I7" s="9">
        <v>1000</v>
      </c>
      <c r="J7" s="9">
        <v>1000</v>
      </c>
      <c r="K7" s="9">
        <v>500</v>
      </c>
      <c r="L7" s="9">
        <v>500</v>
      </c>
    </row>
    <row r="8" spans="1:12" s="10" customFormat="1" ht="12.75">
      <c r="A8" s="7" t="s">
        <v>10</v>
      </c>
      <c r="B8" s="8">
        <v>1</v>
      </c>
      <c r="C8" s="9">
        <v>37200</v>
      </c>
      <c r="D8" s="9">
        <v>37200</v>
      </c>
      <c r="E8" s="9">
        <v>17800</v>
      </c>
      <c r="F8" s="9">
        <v>17800</v>
      </c>
      <c r="G8" s="9">
        <v>82000</v>
      </c>
      <c r="H8" s="9">
        <v>82000</v>
      </c>
      <c r="I8" s="9">
        <v>89300</v>
      </c>
      <c r="J8" s="9">
        <v>89300</v>
      </c>
      <c r="K8" s="9">
        <v>6000</v>
      </c>
      <c r="L8" s="9">
        <v>6000</v>
      </c>
    </row>
    <row r="9" spans="1:12" s="10" customFormat="1" ht="12.75">
      <c r="A9" s="7" t="s">
        <v>11</v>
      </c>
      <c r="B9" s="8">
        <v>140</v>
      </c>
      <c r="C9" s="9">
        <v>30</v>
      </c>
      <c r="D9" s="9">
        <v>4200</v>
      </c>
      <c r="E9" s="9">
        <v>18</v>
      </c>
      <c r="F9" s="9">
        <v>2520</v>
      </c>
      <c r="G9" s="9">
        <v>46</v>
      </c>
      <c r="H9" s="9">
        <v>6440</v>
      </c>
      <c r="I9" s="9">
        <v>23.74</v>
      </c>
      <c r="J9" s="9">
        <v>3323.6</v>
      </c>
      <c r="K9" s="9">
        <v>8</v>
      </c>
      <c r="L9" s="9">
        <v>1120</v>
      </c>
    </row>
    <row r="10" spans="1:12" s="10" customFormat="1" ht="25.5">
      <c r="A10" s="7" t="s">
        <v>12</v>
      </c>
      <c r="B10" s="8">
        <v>47</v>
      </c>
      <c r="C10" s="9">
        <v>4</v>
      </c>
      <c r="D10" s="9">
        <v>188</v>
      </c>
      <c r="E10" s="9">
        <v>4.65</v>
      </c>
      <c r="F10" s="9">
        <v>218.55</v>
      </c>
      <c r="G10" s="9">
        <v>5</v>
      </c>
      <c r="H10" s="9">
        <v>235</v>
      </c>
      <c r="I10" s="9">
        <v>3.36</v>
      </c>
      <c r="J10" s="9">
        <v>157.92</v>
      </c>
      <c r="K10" s="9">
        <v>20</v>
      </c>
      <c r="L10" s="9">
        <v>940</v>
      </c>
    </row>
    <row r="11" spans="1:12" s="10" customFormat="1" ht="25.5">
      <c r="A11" s="7" t="s">
        <v>13</v>
      </c>
      <c r="B11" s="8">
        <v>2</v>
      </c>
      <c r="C11" s="9">
        <v>1350</v>
      </c>
      <c r="D11" s="9">
        <v>2700</v>
      </c>
      <c r="E11" s="9">
        <v>425</v>
      </c>
      <c r="F11" s="9">
        <v>850</v>
      </c>
      <c r="G11" s="9">
        <v>750</v>
      </c>
      <c r="H11" s="9">
        <v>1500</v>
      </c>
      <c r="I11" s="9">
        <v>1855</v>
      </c>
      <c r="J11" s="9">
        <v>3710</v>
      </c>
      <c r="K11" s="9">
        <v>300</v>
      </c>
      <c r="L11" s="9">
        <v>600</v>
      </c>
    </row>
    <row r="12" spans="1:12" s="10" customFormat="1" ht="12.75">
      <c r="A12" s="7" t="s">
        <v>14</v>
      </c>
      <c r="B12" s="8">
        <v>1</v>
      </c>
      <c r="C12" s="9">
        <v>900</v>
      </c>
      <c r="D12" s="9">
        <v>900</v>
      </c>
      <c r="E12" s="9">
        <v>650</v>
      </c>
      <c r="F12" s="9">
        <v>650</v>
      </c>
      <c r="G12" s="9">
        <v>1800</v>
      </c>
      <c r="H12" s="9">
        <v>1800</v>
      </c>
      <c r="I12" s="9">
        <v>700</v>
      </c>
      <c r="J12" s="9">
        <v>700</v>
      </c>
      <c r="K12" s="9">
        <v>300</v>
      </c>
      <c r="L12" s="9">
        <v>300</v>
      </c>
    </row>
    <row r="13" spans="1:12" s="10" customFormat="1" ht="25.5">
      <c r="A13" s="7" t="s">
        <v>15</v>
      </c>
      <c r="B13" s="8">
        <v>640</v>
      </c>
      <c r="C13" s="9">
        <v>3</v>
      </c>
      <c r="D13" s="9">
        <v>1920</v>
      </c>
      <c r="E13" s="9">
        <v>3.25</v>
      </c>
      <c r="F13" s="9">
        <v>2080</v>
      </c>
      <c r="G13" s="9">
        <v>2</v>
      </c>
      <c r="H13" s="9">
        <v>1280</v>
      </c>
      <c r="I13" s="9">
        <v>3</v>
      </c>
      <c r="J13" s="9">
        <v>1920</v>
      </c>
      <c r="K13" s="9">
        <v>640</v>
      </c>
      <c r="L13" s="9">
        <v>409600</v>
      </c>
    </row>
    <row r="14" spans="1:12" s="10" customFormat="1" ht="25.5">
      <c r="A14" s="7" t="s">
        <v>16</v>
      </c>
      <c r="B14" s="8">
        <v>500</v>
      </c>
      <c r="C14" s="9">
        <v>3.25</v>
      </c>
      <c r="D14" s="9">
        <v>1625</v>
      </c>
      <c r="E14" s="9">
        <v>6</v>
      </c>
      <c r="F14" s="9">
        <v>3000</v>
      </c>
      <c r="G14" s="9">
        <v>2.5</v>
      </c>
      <c r="H14" s="9">
        <v>1250</v>
      </c>
      <c r="I14" s="9">
        <v>2</v>
      </c>
      <c r="J14" s="9">
        <v>1000</v>
      </c>
      <c r="K14" s="9">
        <v>1.25</v>
      </c>
      <c r="L14" s="9">
        <v>625</v>
      </c>
    </row>
    <row r="15" spans="1:12" s="10" customFormat="1" ht="25.5">
      <c r="A15" s="7" t="s">
        <v>17</v>
      </c>
      <c r="B15" s="8">
        <v>500</v>
      </c>
      <c r="C15" s="9">
        <v>5</v>
      </c>
      <c r="D15" s="9">
        <v>2500</v>
      </c>
      <c r="E15" s="9">
        <v>3</v>
      </c>
      <c r="F15" s="9">
        <v>1500</v>
      </c>
      <c r="G15" s="9">
        <v>3</v>
      </c>
      <c r="H15" s="9">
        <v>1500</v>
      </c>
      <c r="I15" s="9">
        <v>7.12</v>
      </c>
      <c r="J15" s="9">
        <v>3560</v>
      </c>
      <c r="K15" s="9">
        <v>2.9</v>
      </c>
      <c r="L15" s="9">
        <v>1450</v>
      </c>
    </row>
    <row r="16" spans="1:12" s="10" customFormat="1" ht="38.25">
      <c r="A16" s="7" t="s">
        <v>18</v>
      </c>
      <c r="B16" s="8">
        <v>34</v>
      </c>
      <c r="C16" s="9">
        <v>24</v>
      </c>
      <c r="D16" s="9">
        <v>816</v>
      </c>
      <c r="E16" s="9">
        <v>40.25</v>
      </c>
      <c r="F16" s="9">
        <v>1368.5</v>
      </c>
      <c r="G16" s="9">
        <v>37</v>
      </c>
      <c r="H16" s="9">
        <v>1258</v>
      </c>
      <c r="I16" s="9">
        <v>23</v>
      </c>
      <c r="J16" s="9">
        <v>782</v>
      </c>
      <c r="K16" s="9">
        <v>10</v>
      </c>
      <c r="L16" s="9">
        <v>340</v>
      </c>
    </row>
    <row r="17" spans="1:12" s="10" customFormat="1" ht="38.25">
      <c r="A17" s="7" t="s">
        <v>19</v>
      </c>
      <c r="B17" s="8">
        <v>20</v>
      </c>
      <c r="C17" s="9">
        <v>23</v>
      </c>
      <c r="D17" s="9">
        <v>460</v>
      </c>
      <c r="E17" s="9">
        <v>40.25</v>
      </c>
      <c r="F17" s="9">
        <v>805</v>
      </c>
      <c r="G17" s="9">
        <v>37</v>
      </c>
      <c r="H17" s="9">
        <v>740</v>
      </c>
      <c r="I17" s="9">
        <v>20.71</v>
      </c>
      <c r="J17" s="9">
        <v>414.2</v>
      </c>
      <c r="K17" s="9">
        <v>12</v>
      </c>
      <c r="L17" s="9">
        <v>240</v>
      </c>
    </row>
    <row r="18" spans="1:12" s="10" customFormat="1" ht="25.5">
      <c r="A18" s="7" t="s">
        <v>20</v>
      </c>
      <c r="B18" s="8">
        <v>241</v>
      </c>
      <c r="C18" s="9">
        <v>34</v>
      </c>
      <c r="D18" s="9">
        <v>8194</v>
      </c>
      <c r="E18" s="9">
        <v>38</v>
      </c>
      <c r="F18" s="9">
        <v>9158</v>
      </c>
      <c r="G18" s="9">
        <v>34</v>
      </c>
      <c r="H18" s="9">
        <v>8194</v>
      </c>
      <c r="I18" s="9">
        <v>45</v>
      </c>
      <c r="J18" s="9">
        <v>10845</v>
      </c>
      <c r="K18" s="9">
        <v>59</v>
      </c>
      <c r="L18" s="9">
        <v>14219</v>
      </c>
    </row>
    <row r="19" spans="1:12" s="10" customFormat="1" ht="12.75">
      <c r="A19" s="7" t="s">
        <v>21</v>
      </c>
      <c r="B19" s="8">
        <v>1</v>
      </c>
      <c r="C19" s="9">
        <v>2975</v>
      </c>
      <c r="D19" s="9">
        <v>2975</v>
      </c>
      <c r="E19" s="9">
        <v>1600</v>
      </c>
      <c r="F19" s="9">
        <v>1600</v>
      </c>
      <c r="G19" s="9">
        <v>1600</v>
      </c>
      <c r="H19" s="9">
        <v>1600</v>
      </c>
      <c r="I19" s="9">
        <v>5719</v>
      </c>
      <c r="J19" s="9">
        <v>5719</v>
      </c>
      <c r="K19" s="9">
        <v>6600</v>
      </c>
      <c r="L19" s="9">
        <v>6600</v>
      </c>
    </row>
    <row r="20" spans="1:12" s="10" customFormat="1" ht="25.5">
      <c r="A20" s="7" t="s">
        <v>22</v>
      </c>
      <c r="B20" s="8">
        <v>1</v>
      </c>
      <c r="C20" s="9">
        <v>9737</v>
      </c>
      <c r="D20" s="9">
        <v>9737</v>
      </c>
      <c r="E20" s="9">
        <v>32608</v>
      </c>
      <c r="F20" s="9">
        <v>32608</v>
      </c>
      <c r="G20" s="9">
        <v>20000</v>
      </c>
      <c r="H20" s="9">
        <v>20000</v>
      </c>
      <c r="I20" s="9">
        <v>16000</v>
      </c>
      <c r="J20" s="9">
        <v>16000</v>
      </c>
      <c r="K20" s="9">
        <v>10000</v>
      </c>
      <c r="L20" s="9">
        <v>10000</v>
      </c>
    </row>
    <row r="21" spans="1:12" s="10" customFormat="1" ht="25.5">
      <c r="A21" s="7" t="s">
        <v>23</v>
      </c>
      <c r="B21" s="8">
        <v>1</v>
      </c>
      <c r="C21" s="9">
        <v>29860</v>
      </c>
      <c r="D21" s="9">
        <v>29860</v>
      </c>
      <c r="E21" s="9">
        <v>8680</v>
      </c>
      <c r="F21" s="9">
        <v>8680</v>
      </c>
      <c r="G21" s="9">
        <v>28000</v>
      </c>
      <c r="H21" s="9">
        <v>28000</v>
      </c>
      <c r="I21" s="9">
        <v>60300</v>
      </c>
      <c r="J21" s="9">
        <v>60300</v>
      </c>
      <c r="K21" s="9">
        <v>0</v>
      </c>
      <c r="L21" s="9">
        <v>0</v>
      </c>
    </row>
    <row r="22" spans="1:12" s="10" customFormat="1" ht="25.5">
      <c r="A22" s="7" t="s">
        <v>24</v>
      </c>
      <c r="B22" s="8">
        <v>152</v>
      </c>
      <c r="C22" s="9">
        <v>47</v>
      </c>
      <c r="D22" s="9">
        <v>7144</v>
      </c>
      <c r="E22" s="9">
        <v>48</v>
      </c>
      <c r="F22" s="9">
        <v>7296</v>
      </c>
      <c r="G22" s="9">
        <v>18</v>
      </c>
      <c r="H22" s="9">
        <v>2736</v>
      </c>
      <c r="I22" s="9">
        <v>75</v>
      </c>
      <c r="J22" s="9">
        <v>11400</v>
      </c>
      <c r="K22" s="9">
        <v>50</v>
      </c>
      <c r="L22" s="9">
        <v>7600</v>
      </c>
    </row>
    <row r="23" spans="1:12" s="10" customFormat="1" ht="38.25">
      <c r="A23" s="7" t="s">
        <v>25</v>
      </c>
      <c r="B23" s="8">
        <v>110</v>
      </c>
      <c r="C23" s="9">
        <v>160</v>
      </c>
      <c r="D23" s="9">
        <v>17600</v>
      </c>
      <c r="E23" s="9">
        <v>245</v>
      </c>
      <c r="F23" s="9">
        <v>26950</v>
      </c>
      <c r="G23" s="9">
        <v>268</v>
      </c>
      <c r="H23" s="9">
        <v>29480</v>
      </c>
      <c r="I23" s="9">
        <v>263.5</v>
      </c>
      <c r="J23" s="9">
        <v>28985</v>
      </c>
      <c r="K23" s="9">
        <v>255</v>
      </c>
      <c r="L23" s="9">
        <v>28050</v>
      </c>
    </row>
    <row r="24" spans="1:12" s="10" customFormat="1" ht="25.5">
      <c r="A24" s="7" t="s">
        <v>26</v>
      </c>
      <c r="B24" s="8">
        <v>358</v>
      </c>
      <c r="C24" s="9">
        <v>18</v>
      </c>
      <c r="D24" s="9">
        <v>6444</v>
      </c>
      <c r="E24" s="9">
        <v>18</v>
      </c>
      <c r="F24" s="9">
        <v>6444</v>
      </c>
      <c r="G24" s="9">
        <v>29</v>
      </c>
      <c r="H24" s="9">
        <v>10382</v>
      </c>
      <c r="I24" s="9">
        <v>25</v>
      </c>
      <c r="J24" s="9">
        <v>8950</v>
      </c>
      <c r="K24" s="9">
        <v>10</v>
      </c>
      <c r="L24" s="9">
        <v>3580</v>
      </c>
    </row>
    <row r="25" spans="1:12" s="10" customFormat="1" ht="25.5">
      <c r="A25" s="7" t="s">
        <v>27</v>
      </c>
      <c r="B25" s="8">
        <v>15</v>
      </c>
      <c r="C25" s="9">
        <v>1220</v>
      </c>
      <c r="D25" s="9">
        <v>18300</v>
      </c>
      <c r="E25" s="9">
        <v>265</v>
      </c>
      <c r="F25" s="9">
        <v>3975</v>
      </c>
      <c r="G25" s="9">
        <v>2200</v>
      </c>
      <c r="H25" s="9">
        <v>33000</v>
      </c>
      <c r="I25" s="9">
        <v>2516</v>
      </c>
      <c r="J25" s="9">
        <v>37740</v>
      </c>
      <c r="K25" s="9">
        <v>1500</v>
      </c>
      <c r="L25" s="9">
        <v>22500</v>
      </c>
    </row>
    <row r="26" spans="1:12" s="10" customFormat="1" ht="12.75">
      <c r="A26" s="7" t="s">
        <v>28</v>
      </c>
      <c r="B26" s="8">
        <v>120</v>
      </c>
      <c r="C26" s="9">
        <v>28.3</v>
      </c>
      <c r="D26" s="9">
        <v>3396</v>
      </c>
      <c r="E26" s="9">
        <v>175</v>
      </c>
      <c r="F26" s="9">
        <v>21000</v>
      </c>
      <c r="G26" s="9">
        <v>165</v>
      </c>
      <c r="H26" s="9">
        <v>19800</v>
      </c>
      <c r="I26" s="9">
        <v>39</v>
      </c>
      <c r="J26" s="9">
        <v>4680</v>
      </c>
      <c r="K26" s="9">
        <v>70</v>
      </c>
      <c r="L26" s="9">
        <v>8400</v>
      </c>
    </row>
    <row r="27" spans="1:12" s="10" customFormat="1" ht="25.5">
      <c r="A27" s="7" t="s">
        <v>29</v>
      </c>
      <c r="B27" s="8">
        <v>170</v>
      </c>
      <c r="C27" s="9">
        <v>43</v>
      </c>
      <c r="D27" s="9">
        <v>7310</v>
      </c>
      <c r="E27" s="9">
        <v>79</v>
      </c>
      <c r="F27" s="9">
        <v>13430</v>
      </c>
      <c r="G27" s="9">
        <v>60</v>
      </c>
      <c r="H27" s="9">
        <v>10200</v>
      </c>
      <c r="I27" s="9">
        <v>58</v>
      </c>
      <c r="J27" s="9">
        <v>9860</v>
      </c>
      <c r="K27" s="9">
        <v>25</v>
      </c>
      <c r="L27" s="9">
        <v>4250</v>
      </c>
    </row>
    <row r="28" spans="1:12" s="10" customFormat="1" ht="12.75">
      <c r="A28" s="7" t="s">
        <v>30</v>
      </c>
      <c r="B28" s="8">
        <v>1460</v>
      </c>
      <c r="C28" s="9">
        <v>9.2</v>
      </c>
      <c r="D28" s="9">
        <v>13432</v>
      </c>
      <c r="E28" s="9">
        <v>8.5</v>
      </c>
      <c r="F28" s="9">
        <v>12410</v>
      </c>
      <c r="G28" s="9">
        <v>7.65</v>
      </c>
      <c r="H28" s="9">
        <v>11169</v>
      </c>
      <c r="I28" s="9">
        <v>7.3</v>
      </c>
      <c r="J28" s="9">
        <v>10658</v>
      </c>
      <c r="K28" s="9">
        <v>7.5</v>
      </c>
      <c r="L28" s="9">
        <v>10950</v>
      </c>
    </row>
    <row r="29" spans="1:12" s="10" customFormat="1" ht="12.75">
      <c r="A29" s="7" t="s">
        <v>31</v>
      </c>
      <c r="B29" s="8">
        <v>25</v>
      </c>
      <c r="C29" s="9">
        <v>160</v>
      </c>
      <c r="D29" s="9">
        <v>4000</v>
      </c>
      <c r="E29" s="9">
        <v>223</v>
      </c>
      <c r="F29" s="9">
        <v>5575</v>
      </c>
      <c r="G29" s="9">
        <v>118</v>
      </c>
      <c r="H29" s="9">
        <v>2950</v>
      </c>
      <c r="I29" s="9">
        <v>175</v>
      </c>
      <c r="J29" s="9">
        <v>4375</v>
      </c>
      <c r="K29" s="9">
        <v>150</v>
      </c>
      <c r="L29" s="9">
        <v>3750</v>
      </c>
    </row>
    <row r="30" spans="1:12" s="10" customFormat="1" ht="25.5">
      <c r="A30" s="7" t="s">
        <v>32</v>
      </c>
      <c r="B30" s="8">
        <v>153</v>
      </c>
      <c r="C30" s="9">
        <v>76</v>
      </c>
      <c r="D30" s="9">
        <v>11628</v>
      </c>
      <c r="E30" s="9">
        <v>210</v>
      </c>
      <c r="F30" s="9">
        <v>32130</v>
      </c>
      <c r="G30" s="9">
        <v>80</v>
      </c>
      <c r="H30" s="9">
        <v>12240</v>
      </c>
      <c r="I30" s="9">
        <v>131</v>
      </c>
      <c r="J30" s="9">
        <v>20043</v>
      </c>
      <c r="K30" s="9">
        <v>50</v>
      </c>
      <c r="L30" s="9">
        <v>7650</v>
      </c>
    </row>
    <row r="31" spans="1:12" s="10" customFormat="1" ht="25.5">
      <c r="A31" s="7" t="s">
        <v>33</v>
      </c>
      <c r="B31" s="8">
        <v>2678</v>
      </c>
      <c r="C31" s="9">
        <v>3</v>
      </c>
      <c r="D31" s="9">
        <v>8034</v>
      </c>
      <c r="E31" s="9">
        <v>2.35</v>
      </c>
      <c r="F31" s="9">
        <v>6293.3</v>
      </c>
      <c r="G31" s="9">
        <v>4.1</v>
      </c>
      <c r="H31" s="9">
        <v>10979.8</v>
      </c>
      <c r="I31" s="9">
        <v>4.5</v>
      </c>
      <c r="J31" s="9">
        <v>12051</v>
      </c>
      <c r="K31" s="9">
        <v>3</v>
      </c>
      <c r="L31" s="9">
        <v>8034</v>
      </c>
    </row>
    <row r="32" spans="1:12" s="10" customFormat="1" ht="12.75">
      <c r="A32" s="7" t="s">
        <v>34</v>
      </c>
      <c r="B32" s="8">
        <v>207</v>
      </c>
      <c r="C32" s="9">
        <v>12</v>
      </c>
      <c r="D32" s="9">
        <v>2484</v>
      </c>
      <c r="E32" s="9">
        <v>12.85</v>
      </c>
      <c r="F32" s="9">
        <v>2659.95</v>
      </c>
      <c r="G32" s="9">
        <v>4</v>
      </c>
      <c r="H32" s="9">
        <v>828</v>
      </c>
      <c r="I32" s="9">
        <v>16</v>
      </c>
      <c r="J32" s="9">
        <v>3312</v>
      </c>
      <c r="K32" s="9">
        <v>4</v>
      </c>
      <c r="L32" s="9">
        <v>828</v>
      </c>
    </row>
    <row r="33" spans="1:12" s="10" customFormat="1" ht="25.5">
      <c r="A33" s="7" t="s">
        <v>35</v>
      </c>
      <c r="B33" s="8">
        <v>6</v>
      </c>
      <c r="C33" s="9">
        <v>1100</v>
      </c>
      <c r="D33" s="9">
        <v>6600</v>
      </c>
      <c r="E33" s="9">
        <v>745</v>
      </c>
      <c r="F33" s="9">
        <v>4470</v>
      </c>
      <c r="G33" s="9">
        <v>1440</v>
      </c>
      <c r="H33" s="9">
        <v>8640</v>
      </c>
      <c r="I33" s="9">
        <v>527</v>
      </c>
      <c r="J33" s="9">
        <v>3162</v>
      </c>
      <c r="K33" s="9">
        <v>50</v>
      </c>
      <c r="L33" s="9">
        <v>300</v>
      </c>
    </row>
    <row r="34" spans="1:12" s="10" customFormat="1" ht="39" thickBot="1">
      <c r="A34" s="7" t="s">
        <v>36</v>
      </c>
      <c r="B34" s="12">
        <v>6</v>
      </c>
      <c r="C34" s="13">
        <v>525</v>
      </c>
      <c r="D34" s="13">
        <v>3150</v>
      </c>
      <c r="E34" s="13">
        <v>890</v>
      </c>
      <c r="F34" s="13">
        <v>5340</v>
      </c>
      <c r="G34" s="13">
        <v>1440</v>
      </c>
      <c r="H34" s="13">
        <v>8640</v>
      </c>
      <c r="I34" s="13">
        <v>527</v>
      </c>
      <c r="J34" s="13">
        <v>3162</v>
      </c>
      <c r="K34" s="13">
        <v>50</v>
      </c>
      <c r="L34" s="13">
        <v>300</v>
      </c>
    </row>
    <row r="35" ht="13.5" thickTop="1"/>
    <row r="36" spans="1:11" s="2" customFormat="1" ht="12.75">
      <c r="A36" s="11" t="s">
        <v>40</v>
      </c>
      <c r="D36" s="14">
        <f>SUM(D7:D35)</f>
        <v>214897</v>
      </c>
      <c r="E36" s="14">
        <f>SUM(F7:F35)</f>
        <v>232311.3</v>
      </c>
      <c r="G36" s="14">
        <f>SUM(H7:H35)</f>
        <v>320141.8</v>
      </c>
      <c r="I36" s="14">
        <f>SUM(J7:J35)</f>
        <v>357109.72</v>
      </c>
      <c r="K36" s="14">
        <f>SUM(L7:L35)</f>
        <v>558726</v>
      </c>
    </row>
  </sheetData>
  <sheetProtection/>
  <mergeCells count="5">
    <mergeCell ref="C4:D4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2014-03-10T13:26:02Z</cp:lastPrinted>
  <dcterms:created xsi:type="dcterms:W3CDTF">2014-03-10T13:26:09Z</dcterms:created>
  <dcterms:modified xsi:type="dcterms:W3CDTF">2014-03-10T13:26:09Z</dcterms:modified>
  <cp:category/>
  <cp:version/>
  <cp:contentType/>
  <cp:contentStatus/>
</cp:coreProperties>
</file>