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25725" iterate="1" iterateCount="1"/>
</workbook>
</file>

<file path=xl/calcChain.xml><?xml version="1.0" encoding="utf-8"?>
<calcChain xmlns="http://schemas.openxmlformats.org/spreadsheetml/2006/main">
  <c r="G16" i="3"/>
  <c r="E16"/>
  <c r="D16"/>
</calcChain>
</file>

<file path=xl/sharedStrings.xml><?xml version="1.0" encoding="utf-8"?>
<sst xmlns="http://schemas.openxmlformats.org/spreadsheetml/2006/main" count="26" uniqueCount="22">
  <si>
    <t>Item</t>
  </si>
  <si>
    <t>Quantity</t>
  </si>
  <si>
    <t>Price</t>
  </si>
  <si>
    <t>Extension</t>
  </si>
  <si>
    <t>DATE: 3/9/2016</t>
  </si>
  <si>
    <t>ENGINEERING OPERATIONS BUILDING ADDITION</t>
  </si>
  <si>
    <t>CONTRACT NO.  7685</t>
  </si>
  <si>
    <t>Miron Construction Co., Inc.</t>
  </si>
  <si>
    <t>Tri North Builders, Inc.</t>
  </si>
  <si>
    <t>Section B:  Proposal Page - Lump Sum Bid</t>
  </si>
  <si>
    <t>90001 - BASE BID - LS</t>
  </si>
  <si>
    <t>Section B:  Alternate 1 - Add Solarwall</t>
  </si>
  <si>
    <t>90002 - ALTERNATE 1:  ADD SOLARWALL - Lump Sum</t>
  </si>
  <si>
    <t>Section B:  Alternate 2 - Add Fence and Gate</t>
  </si>
  <si>
    <t>90003 - ALTERNATE BID ITEM 2:  ADD FENCE AND GATE - Lump Sum</t>
  </si>
  <si>
    <t>Section B:  Alternate 3 - Add Crane</t>
  </si>
  <si>
    <t>90004 - ALTERNATE 3:  ADD CRANE - Lump Sum</t>
  </si>
  <si>
    <t>Section B:  Alternate 4 - Add Trellis</t>
  </si>
  <si>
    <t>90005 - ALTERNATE 4:  ADD TRELLIS - Lump Sum</t>
  </si>
  <si>
    <t>5 Items</t>
  </si>
  <si>
    <t>Totals</t>
  </si>
  <si>
    <t>Joe Daniels Construction Co., Inc.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</si>
</sst>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9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0" fontId="1" fillId="0" borderId="0" xfId="0" applyFont="1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wrapText="1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tabSelected="1" workbookViewId="0">
      <pane activePane="bottomRight" state="frozen"/>
      <selection activeCell="E23" sqref="E23"/>
    </sheetView>
  </sheetViews>
  <sheetFormatPr defaultRowHeight="12.75"/>
  <cols>
    <col min="1" max="1" width="35.7109375" style="8" customWidth="1"/>
    <col min="2" max="2" width="10" style="5" customWidth="1"/>
    <col min="3" max="3" width="13.42578125" style="6" customWidth="1"/>
    <col min="4" max="4" width="12.7109375" style="6" customWidth="1"/>
    <col min="5" max="5" width="13.5703125" style="6" customWidth="1"/>
    <col min="6" max="6" width="12.7109375" style="6" hidden="1" customWidth="1"/>
    <col min="7" max="7" width="12.7109375" style="6" bestFit="1" customWidth="1"/>
    <col min="8" max="8" width="12.7109375" style="6" hidden="1" customWidth="1"/>
    <col min="9" max="9" width="12.28515625" style="6" bestFit="1" customWidth="1"/>
    <col min="10" max="10" width="14" style="6" bestFit="1" customWidth="1"/>
    <col min="11" max="11" width="12.28515625" style="6" bestFit="1" customWidth="1"/>
    <col min="12" max="12" width="14" style="6" bestFit="1" customWidth="1"/>
    <col min="13" max="13" width="12.28515625" style="6" bestFit="1" customWidth="1"/>
    <col min="14" max="14" width="14" style="6" customWidth="1"/>
    <col min="15" max="15" width="12.28515625" style="6" bestFit="1" customWidth="1"/>
    <col min="16" max="16" width="14" style="6" bestFit="1" customWidth="1"/>
    <col min="17" max="24" width="14" style="6" customWidth="1"/>
  </cols>
  <sheetData>
    <row r="1" spans="1:26" ht="32.25" customHeight="1">
      <c r="A1" s="17" t="s">
        <v>5</v>
      </c>
      <c r="B1" s="17"/>
      <c r="C1" s="12"/>
      <c r="D1" s="12"/>
      <c r="E1" s="1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>
      <c r="A3" s="8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4" customFormat="1" ht="45" customHeight="1">
      <c r="A4" s="11"/>
      <c r="B4" s="7"/>
      <c r="C4" s="18" t="s">
        <v>7</v>
      </c>
      <c r="D4" s="18"/>
      <c r="E4" s="16" t="s">
        <v>21</v>
      </c>
      <c r="F4" s="16"/>
      <c r="G4" s="16" t="s">
        <v>8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6">
      <c r="A5" s="9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5.5">
      <c r="A6" s="10" t="s">
        <v>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26">
      <c r="A7" s="8" t="s">
        <v>10</v>
      </c>
      <c r="B7" s="5">
        <v>1</v>
      </c>
      <c r="C7" s="6">
        <v>3344623</v>
      </c>
      <c r="D7" s="6">
        <v>3344623</v>
      </c>
      <c r="E7" s="6">
        <v>3357310</v>
      </c>
      <c r="F7" s="6">
        <v>3357310</v>
      </c>
      <c r="G7" s="6">
        <v>3379000</v>
      </c>
      <c r="H7" s="6">
        <v>3379000</v>
      </c>
    </row>
    <row r="8" spans="1:26">
      <c r="A8" s="8" t="s">
        <v>11</v>
      </c>
    </row>
    <row r="9" spans="1:26" ht="25.5">
      <c r="A9" s="8" t="s">
        <v>12</v>
      </c>
      <c r="B9" s="5">
        <v>1</v>
      </c>
      <c r="C9" s="6">
        <v>63985</v>
      </c>
      <c r="D9" s="6">
        <v>63985</v>
      </c>
      <c r="E9" s="6">
        <v>210825</v>
      </c>
      <c r="F9" s="6">
        <v>210825</v>
      </c>
      <c r="G9" s="6">
        <v>67000</v>
      </c>
      <c r="H9" s="6">
        <v>67000</v>
      </c>
    </row>
    <row r="10" spans="1:26" ht="25.5">
      <c r="A10" s="8" t="s">
        <v>13</v>
      </c>
    </row>
    <row r="11" spans="1:26" ht="25.5">
      <c r="A11" s="8" t="s">
        <v>14</v>
      </c>
      <c r="B11" s="5">
        <v>1</v>
      </c>
      <c r="C11" s="6">
        <v>29863</v>
      </c>
      <c r="D11" s="6">
        <v>29863</v>
      </c>
      <c r="E11" s="6">
        <v>30650</v>
      </c>
      <c r="F11" s="6">
        <v>30650</v>
      </c>
      <c r="G11" s="6">
        <v>30500</v>
      </c>
      <c r="H11" s="6">
        <v>30500</v>
      </c>
    </row>
    <row r="12" spans="1:26">
      <c r="A12" s="8" t="s">
        <v>15</v>
      </c>
    </row>
    <row r="13" spans="1:26" ht="25.5">
      <c r="A13" s="8" t="s">
        <v>16</v>
      </c>
      <c r="B13" s="5">
        <v>1</v>
      </c>
      <c r="C13" s="6">
        <v>41009</v>
      </c>
      <c r="D13" s="6">
        <v>41009</v>
      </c>
      <c r="E13" s="6">
        <v>43750</v>
      </c>
      <c r="F13" s="6">
        <v>43750</v>
      </c>
      <c r="G13" s="6">
        <v>36500</v>
      </c>
      <c r="H13" s="6">
        <v>36500</v>
      </c>
    </row>
    <row r="14" spans="1:26">
      <c r="A14" s="8" t="s">
        <v>17</v>
      </c>
    </row>
    <row r="15" spans="1:26" ht="25.5">
      <c r="A15" s="8" t="s">
        <v>18</v>
      </c>
      <c r="B15" s="5">
        <v>1</v>
      </c>
      <c r="C15" s="6">
        <v>20229</v>
      </c>
      <c r="D15" s="6">
        <v>20229</v>
      </c>
      <c r="E15" s="6">
        <v>22940</v>
      </c>
      <c r="F15" s="6">
        <v>22940</v>
      </c>
      <c r="G15" s="6">
        <v>16500</v>
      </c>
      <c r="H15" s="6">
        <v>16500</v>
      </c>
    </row>
    <row r="16" spans="1:26">
      <c r="A16" s="9" t="s">
        <v>19</v>
      </c>
      <c r="B16" s="14" t="s">
        <v>20</v>
      </c>
      <c r="C16" s="15"/>
      <c r="D16" s="15">
        <f>SUM(D7:D15)</f>
        <v>3499709</v>
      </c>
      <c r="E16" s="15">
        <f>SUM(F7:F15)</f>
        <v>3665475</v>
      </c>
      <c r="F16" s="15"/>
      <c r="G16" s="15">
        <f>SUM(H7:H15)</f>
        <v>3529500</v>
      </c>
      <c r="X16"/>
    </row>
    <row r="32" ht="12.75" customHeight="1"/>
    <row r="39" ht="12.75" customHeight="1"/>
  </sheetData>
  <mergeCells count="2">
    <mergeCell ref="A1:B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enamb</dc:creator>
  <cp:lastModifiedBy>enamb</cp:lastModifiedBy>
  <cp:lastPrinted>2016-03-09T20:52:59Z</cp:lastPrinted>
  <dcterms:created xsi:type="dcterms:W3CDTF">2015-05-08T19:48:04Z</dcterms:created>
  <dcterms:modified xsi:type="dcterms:W3CDTF">2016-03-15T16:47:16Z</dcterms:modified>
</cp:coreProperties>
</file>