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<sst xmlns="http://schemas.openxmlformats.org/spreadsheetml/2006/main" count="60" uniqueCount="25">
  <si>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Maly Roofing</t>
  </si>
  <si>
    <t>Item</t>
  </si>
  <si>
    <t>Quantity</t>
  </si>
  <si>
    <t>Price</t>
  </si>
  <si>
    <t>Extension</t>
  </si>
  <si>
    <t>1.0 - COMPLETE LUMP SUM BID EXCEPT FOR ITEMS 2,3,4 &amp;5. - Lump sum</t>
  </si>
  <si>
    <t>2.0 - 2"x4" WOOD BLOCKING IN ADDITION TO PLANS &amp; SPECIFICATIONS. - Linear ft.</t>
  </si>
  <si>
    <t xml:space="preserve">3.0 - 2"x6" WOOD BLOCKING IN ADDITION TO PLANS &amp; SPECIFICATIONS. - Linear ft. </t>
  </si>
  <si>
    <t>4.0 - 3/4" PLYWOOD BLOCKING IN ADDITION TO PLANS &amp; SPECIFICATION - sq. ft.</t>
  </si>
  <si>
    <t>5.0 - 1/2" PLYWOOD BLOCKING IN ADDITION TO PLANS &amp; SPECIFICATION - sq. ft.</t>
  </si>
  <si>
    <t>FLEET SERVICES ROOF REPLACEMENT</t>
  </si>
  <si>
    <t>CONTRACT NO. 7027</t>
  </si>
  <si>
    <t>BID OPENING:    MAY 3, 2013</t>
  </si>
  <si>
    <t>=</t>
  </si>
  <si>
    <t>Tilsen Roofing</t>
  </si>
  <si>
    <t>Co., Inc.</t>
  </si>
  <si>
    <t>Gary Brown</t>
  </si>
  <si>
    <t>Roofing</t>
  </si>
  <si>
    <t>Corporation</t>
  </si>
  <si>
    <t>Northern</t>
  </si>
  <si>
    <t>Metal &amp;</t>
  </si>
  <si>
    <t>Roofing Co.,</t>
  </si>
  <si>
    <t>Inc.</t>
  </si>
  <si>
    <t>CONTRACT TOTALS</t>
  </si>
  <si>
    <t>PAGE 1 OF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</si>
</sst>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44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fill"/>
    </xf>
    <xf numFmtId="7" fontId="0" fillId="0" borderId="0" xfId="0" applyNumberFormat="1" applyBorder="1" applyAlignment="1">
      <alignment horizontal="fill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0.7109375" style="0" customWidth="1"/>
    <col min="3" max="4" width="0" style="0" hidden="1" customWidth="1"/>
    <col min="5" max="7" width="13.7109375" style="0" customWidth="1"/>
    <col min="8" max="8" width="13.7109375" style="0" hidden="1" customWidth="1"/>
    <col min="9" max="9" width="13.7109375" style="0" customWidth="1"/>
    <col min="10" max="10" width="13.7109375" style="0" hidden="1" customWidth="1"/>
    <col min="11" max="11" width="14.7109375" style="0" customWidth="1"/>
    <col min="12" max="12" width="13.7109375" style="0" hidden="1" customWidth="1"/>
  </cols>
  <sheetData>
    <row r="1" spans="1:11" s="12" customFormat="1" ht="12.75">
      <c r="A1" s="12" t="s">
        <v>10</v>
      </c>
      <c r="K1" s="12" t="s">
        <v>24</v>
      </c>
    </row>
    <row r="2" s="12" customFormat="1" ht="12.75">
      <c r="A2" s="12" t="s">
        <v>11</v>
      </c>
    </row>
    <row r="3" s="12" customFormat="1" ht="12.75">
      <c r="A3" s="12" t="s">
        <v>12</v>
      </c>
    </row>
    <row r="4" spans="7:12" ht="12.75">
      <c r="G4" s="12"/>
      <c r="H4" s="12"/>
      <c r="I4" s="12"/>
      <c r="J4" s="12"/>
      <c r="K4" s="12"/>
      <c r="L4" s="12"/>
    </row>
    <row r="5" spans="7:12" ht="12.75">
      <c r="G5" s="13"/>
      <c r="H5" s="12"/>
      <c r="I5" s="13"/>
      <c r="J5" s="12"/>
      <c r="K5" s="13" t="s">
        <v>19</v>
      </c>
      <c r="L5" s="12"/>
    </row>
    <row r="6" spans="8:12" ht="12.75">
      <c r="H6" s="12"/>
      <c r="I6" s="13" t="s">
        <v>16</v>
      </c>
      <c r="J6" s="12"/>
      <c r="K6" s="13" t="s">
        <v>20</v>
      </c>
      <c r="L6" s="12"/>
    </row>
    <row r="7" spans="7:12" ht="12.75">
      <c r="G7" s="13" t="s">
        <v>14</v>
      </c>
      <c r="H7" s="12"/>
      <c r="I7" s="13" t="s">
        <v>17</v>
      </c>
      <c r="J7" s="12"/>
      <c r="K7" s="13" t="s">
        <v>21</v>
      </c>
      <c r="L7" s="12"/>
    </row>
    <row r="8" spans="5:12" ht="12.75">
      <c r="E8" s="15" t="s">
        <v>0</v>
      </c>
      <c r="F8" s="15"/>
      <c r="G8" s="13" t="s">
        <v>15</v>
      </c>
      <c r="H8" s="12"/>
      <c r="I8" s="13" t="s">
        <v>18</v>
      </c>
      <c r="J8" s="12"/>
      <c r="K8" s="13" t="s">
        <v>22</v>
      </c>
      <c r="L8" s="12"/>
    </row>
    <row r="9" spans="1:12" s="8" customFormat="1" ht="12.75">
      <c r="A9" s="10" t="s">
        <v>13</v>
      </c>
      <c r="B9" s="10" t="s">
        <v>13</v>
      </c>
      <c r="C9" s="10" t="s">
        <v>13</v>
      </c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13</v>
      </c>
      <c r="K9" s="10" t="s">
        <v>13</v>
      </c>
      <c r="L9" s="10" t="s">
        <v>13</v>
      </c>
    </row>
    <row r="10" spans="1:12" s="8" customFormat="1" ht="12.75">
      <c r="A10" s="5" t="s">
        <v>1</v>
      </c>
      <c r="B10" s="5" t="s">
        <v>2</v>
      </c>
      <c r="C10" s="5" t="s">
        <v>3</v>
      </c>
      <c r="D10" s="5" t="s">
        <v>4</v>
      </c>
      <c r="E10" s="5" t="s">
        <v>3</v>
      </c>
      <c r="F10" s="5" t="s">
        <v>4</v>
      </c>
      <c r="G10" s="5" t="s">
        <v>3</v>
      </c>
      <c r="H10" s="5" t="s">
        <v>4</v>
      </c>
      <c r="I10" s="5" t="s">
        <v>3</v>
      </c>
      <c r="J10" s="5" t="s">
        <v>4</v>
      </c>
      <c r="K10" s="5" t="s">
        <v>3</v>
      </c>
      <c r="L10" s="5" t="s">
        <v>4</v>
      </c>
    </row>
    <row r="11" spans="1:12" s="8" customFormat="1" ht="12.75">
      <c r="A11" s="10" t="s">
        <v>13</v>
      </c>
      <c r="B11" s="10" t="s">
        <v>13</v>
      </c>
      <c r="C11" s="10" t="s">
        <v>13</v>
      </c>
      <c r="D11" s="10" t="s">
        <v>13</v>
      </c>
      <c r="E11" s="10" t="s">
        <v>13</v>
      </c>
      <c r="F11" s="10" t="s">
        <v>13</v>
      </c>
      <c r="G11" s="10" t="s">
        <v>13</v>
      </c>
      <c r="H11" s="10" t="s">
        <v>13</v>
      </c>
      <c r="I11" s="10" t="s">
        <v>13</v>
      </c>
      <c r="J11" s="10" t="s">
        <v>13</v>
      </c>
      <c r="K11" s="10" t="s">
        <v>13</v>
      </c>
      <c r="L11" s="10" t="s">
        <v>13</v>
      </c>
    </row>
    <row r="12" s="8" customFormat="1" ht="12.75">
      <c r="A12" s="9"/>
    </row>
    <row r="13" spans="1:12" ht="38.25">
      <c r="A13" s="2" t="s">
        <v>5</v>
      </c>
      <c r="B13" s="3">
        <v>1</v>
      </c>
      <c r="C13" s="1"/>
      <c r="D13" s="1"/>
      <c r="E13" s="4">
        <v>369937</v>
      </c>
      <c r="F13" s="4">
        <v>369937</v>
      </c>
      <c r="G13" s="4">
        <v>462940</v>
      </c>
      <c r="H13" s="4">
        <v>462940</v>
      </c>
      <c r="I13" s="4">
        <v>407000</v>
      </c>
      <c r="J13" s="4">
        <v>407000</v>
      </c>
      <c r="K13" s="4">
        <v>488000</v>
      </c>
      <c r="L13" s="4">
        <v>488000</v>
      </c>
    </row>
    <row r="14" spans="1:12" ht="38.25">
      <c r="A14" s="2" t="s">
        <v>6</v>
      </c>
      <c r="B14" s="3">
        <v>2000</v>
      </c>
      <c r="C14" s="1"/>
      <c r="D14" s="1"/>
      <c r="E14" s="4">
        <v>2.05</v>
      </c>
      <c r="F14" s="4">
        <v>4100</v>
      </c>
      <c r="G14" s="4">
        <v>2.2</v>
      </c>
      <c r="H14" s="4">
        <v>4400</v>
      </c>
      <c r="I14" s="4">
        <v>1000</v>
      </c>
      <c r="J14" s="4">
        <v>2000000</v>
      </c>
      <c r="K14" s="4">
        <v>4500</v>
      </c>
      <c r="L14" s="4">
        <v>9000000</v>
      </c>
    </row>
    <row r="15" spans="1:12" ht="38.25">
      <c r="A15" s="2" t="s">
        <v>7</v>
      </c>
      <c r="B15" s="3">
        <v>2000</v>
      </c>
      <c r="C15" s="1"/>
      <c r="D15" s="1"/>
      <c r="E15" s="4">
        <v>2.3</v>
      </c>
      <c r="F15" s="4">
        <v>4600</v>
      </c>
      <c r="G15" s="4">
        <v>2.4</v>
      </c>
      <c r="H15" s="4">
        <v>4800</v>
      </c>
      <c r="I15" s="4">
        <v>1500</v>
      </c>
      <c r="J15" s="4">
        <v>3000000</v>
      </c>
      <c r="K15" s="4">
        <v>5800</v>
      </c>
      <c r="L15" s="4">
        <v>11600000</v>
      </c>
    </row>
    <row r="16" spans="1:12" ht="38.25">
      <c r="A16" s="2" t="s">
        <v>8</v>
      </c>
      <c r="B16" s="3">
        <v>500</v>
      </c>
      <c r="C16" s="1"/>
      <c r="D16" s="1"/>
      <c r="E16" s="4">
        <v>6</v>
      </c>
      <c r="F16" s="4">
        <v>3000</v>
      </c>
      <c r="G16" s="4">
        <v>2.5</v>
      </c>
      <c r="H16" s="4">
        <v>1250</v>
      </c>
      <c r="I16" s="4">
        <v>800</v>
      </c>
      <c r="J16" s="4">
        <v>400000</v>
      </c>
      <c r="K16" s="4">
        <v>2250</v>
      </c>
      <c r="L16" s="4">
        <v>1125000</v>
      </c>
    </row>
    <row r="17" spans="1:12" ht="38.25">
      <c r="A17" s="2" t="s">
        <v>9</v>
      </c>
      <c r="B17" s="3">
        <v>500</v>
      </c>
      <c r="C17" s="1"/>
      <c r="D17" s="1"/>
      <c r="E17" s="4">
        <v>4</v>
      </c>
      <c r="F17" s="4">
        <v>2000</v>
      </c>
      <c r="G17" s="4">
        <v>3.5</v>
      </c>
      <c r="H17" s="4">
        <v>1750</v>
      </c>
      <c r="I17" s="4">
        <v>700</v>
      </c>
      <c r="J17" s="4">
        <v>350000</v>
      </c>
      <c r="K17" s="4">
        <v>2000</v>
      </c>
      <c r="L17" s="4">
        <v>1000000</v>
      </c>
    </row>
    <row r="18" spans="1:12" ht="12.75">
      <c r="A18" s="2"/>
      <c r="B18" s="3"/>
      <c r="C18" s="1"/>
      <c r="D18" s="1"/>
      <c r="E18" s="4"/>
      <c r="F18" s="11" t="s">
        <v>13</v>
      </c>
      <c r="G18" s="11" t="s">
        <v>13</v>
      </c>
      <c r="H18" s="4"/>
      <c r="I18" s="11" t="s">
        <v>13</v>
      </c>
      <c r="J18" s="4"/>
      <c r="K18" s="11" t="s">
        <v>13</v>
      </c>
      <c r="L18" s="4"/>
    </row>
    <row r="19" spans="1:12" ht="12.75">
      <c r="A19" s="2"/>
      <c r="B19" s="3"/>
      <c r="C19" s="1"/>
      <c r="D19" s="1"/>
      <c r="E19" s="4"/>
      <c r="F19" s="4"/>
      <c r="G19" s="4"/>
      <c r="H19" s="4"/>
      <c r="I19" s="4"/>
      <c r="J19" s="4"/>
      <c r="K19" s="4"/>
      <c r="L19" s="4"/>
    </row>
    <row r="20" spans="1:12" s="8" customFormat="1" ht="12.75">
      <c r="A20" s="14" t="s">
        <v>23</v>
      </c>
      <c r="B20" s="5"/>
      <c r="C20" s="6"/>
      <c r="D20" s="6"/>
      <c r="E20" s="7"/>
      <c r="F20" s="7">
        <v>383637</v>
      </c>
      <c r="G20" s="7">
        <f>SUM(H13:H17)</f>
        <v>475140</v>
      </c>
      <c r="H20" s="7"/>
      <c r="I20" s="7">
        <f>SUM(J13:J17)</f>
        <v>6157000</v>
      </c>
      <c r="J20" s="7"/>
      <c r="K20" s="7">
        <f>SUM(L13:L17)</f>
        <v>23213000</v>
      </c>
      <c r="L20" s="7"/>
    </row>
  </sheetData>
  <sheetProtection/>
  <mergeCells count="1">
    <mergeCell ref="E8:F8"/>
  </mergeCells>
  <printOptions horizontalCentered="1"/>
  <pageMargins left="0.5" right="0.2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Roessler, Peggy</dc:creator>
  <cp:keywords/>
  <dc:description/>
  <cp:lastModifiedBy>enamb</cp:lastModifiedBy>
  <cp:lastPrinted>2013-05-06T13:42:49Z</cp:lastPrinted>
  <dcterms:created xsi:type="dcterms:W3CDTF">2013-05-06T13:43:45Z</dcterms:created>
  <dcterms:modified xsi:type="dcterms:W3CDTF">2013-05-07T16:52:32Z</dcterms:modified>
  <cp:category/>
  <cp:version/>
  <cp:contentType/>
  <cp:contentStatus/>
</cp:coreProperties>
</file>