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5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<sst xmlns="http://schemas.openxmlformats.org/spreadsheetml/2006/main" count="55" uniqueCount="51">
  <si>
    <t>Parisi Construction Co., Inc.</t>
  </si>
  <si>
    <t>Raymond P. Cattell Inc.</t>
  </si>
  <si>
    <t>JW Schultz Construction, Inc.</t>
  </si>
  <si>
    <t>Item</t>
  </si>
  <si>
    <t>Quantity</t>
  </si>
  <si>
    <t>Price</t>
  </si>
  <si>
    <t>Extension</t>
  </si>
  <si>
    <t>10801.0 - ROOT CUTTING - CURB &amp; GUTTER - LF</t>
  </si>
  <si>
    <t>10802.0 - ROOT CUTTING - SIDEWALK - LF</t>
  </si>
  <si>
    <t>20101.0 - EXCAVATION - CY</t>
  </si>
  <si>
    <t>20218.0 - CRUSHED STONE - TON</t>
  </si>
  <si>
    <t>20221.0 - TOPSOIL - SY</t>
  </si>
  <si>
    <t>20302.0 - SAWCUT CONCRETE FULL DEPTH - LF</t>
  </si>
  <si>
    <t>20303.0 - SAWCUT BITUMINOUS PAVEMENT - LF</t>
  </si>
  <si>
    <t>20323.0 - REMOVE CONCRETE SIDEWALK &amp; DRIVE - SF</t>
  </si>
  <si>
    <t>20327.0 - REMOVE TREE GRATE - EACH</t>
  </si>
  <si>
    <t>20401.0 - CLEARING - ID</t>
  </si>
  <si>
    <t>20403.0 - GRUBBING - ID</t>
  </si>
  <si>
    <t>20501.0 - ADJUST SEWER ACCESS STRUCTURE - EACH</t>
  </si>
  <si>
    <t>20502.0 - ADJUST CATCH BASIN - EACH</t>
  </si>
  <si>
    <t>20701.0 - TERRACE SEEDING - SY</t>
  </si>
  <si>
    <t>21041.0 - INLET PROTECTION, TYPE D - COMPLETE (UNDISTRIBUTED) - EACH</t>
  </si>
  <si>
    <t>21061.0 - EROSION MATTING, CLASS I, URBAN TYPE A (UNDISTRIBUTED) - SY</t>
  </si>
  <si>
    <t>30102.0 - #4 EPOXY COATED PAVEMENT TIES - EACH</t>
  </si>
  <si>
    <t>30103.0 - #6 EPOXY COATED PAVEMENT TIES - EACH</t>
  </si>
  <si>
    <t>30201.0 - TYPE 'A' CONCRETE CURB &amp; GUTTER - LF</t>
  </si>
  <si>
    <t>30301.0 - 5" CONCRETE SIDEWALK - SF</t>
  </si>
  <si>
    <t>30302.0 - 7" CONCRETE SIDEWALK - SF</t>
  </si>
  <si>
    <t>30330.0 - PROFILE SAWCUT - LF</t>
  </si>
  <si>
    <t>30340.0 - CURB RAMP DETECTABLE WARNING FIELDS - SF</t>
  </si>
  <si>
    <t>30342.0 - TREE GRATE 4' X 8' (INCLUDING FRAME) - EACH</t>
  </si>
  <si>
    <t>30501.0 - REMOVE AND REPLACE 5" CONCRTE SIDEWALK-SIDEWALK REPLACEMENT PROGRAM - SF</t>
  </si>
  <si>
    <t>30502.0 - REMOVE AND REPLACE 7" CONCRTE SIDEWALK-SIDEWALK REPLACEMENT PROGRAM - SF</t>
  </si>
  <si>
    <t>30503.0 - REMOVE AND REPLACE CONCRETE STEPS - SIDEWALK REPLACMENT PROGRAM - SF</t>
  </si>
  <si>
    <t>30504.0 - REMOVE EXISTING ASPHALT SIDEWALK &amp; DRIVEWAY - SIDEWALK REPLACEMENT PROGRAM - SF</t>
  </si>
  <si>
    <t>30505.0 - REMOVE AND REPLACE CONCRETE CURB &amp; GUTTER - SIDEWALK REPLACEMENT PROGRAM - LF</t>
  </si>
  <si>
    <t>30506.0 - RESET BRICK PAVERS - SIDEWALK REPLACEMENT PROGRAM - SF</t>
  </si>
  <si>
    <t>40202.0 - HMA PAVEMENT TYPE E-1 - SY</t>
  </si>
  <si>
    <t>40364.0 - ADJUST INLET CASTING, TYPE "H" - RESURFACING - EACH</t>
  </si>
  <si>
    <t>40366.0 - REBUILD INLET - RESURFACING - EACH</t>
  </si>
  <si>
    <t>40411.0 - CONCRETE PAVEMENT RECONSTRUCTION - SY</t>
  </si>
  <si>
    <t>90001.0 - HIGH EARLY STRENGTH CONCRETE, REMOVE AND REPLACE 7" CONCRETE SIDEWALK - SIDEWALK REPLACEMENT PROGRAM - SF</t>
  </si>
  <si>
    <t>90002.0 - HIGH EARLY STRENGTH CONCRETE, CONCRETE CURB &amp; GUTTER - SIDEWALK REPLACEMENT PROGRAM - LF</t>
  </si>
  <si>
    <t>90003.0 - TERRACE RAIN GARDEN CURB CUT - EACH</t>
  </si>
  <si>
    <t>90004.0 - BUS PAD - SF</t>
  </si>
  <si>
    <t>90005.0 - 5 INCH TEXTURED &amp; COLORED CONCRETE - SF</t>
  </si>
  <si>
    <t>DATE: MARCH 7, 2014</t>
  </si>
  <si>
    <t>CONTRACT #7175</t>
  </si>
  <si>
    <t>Contract Totals</t>
  </si>
  <si>
    <t xml:space="preserve">   AND REPAIR - 2014</t>
  </si>
  <si>
    <t xml:space="preserve">SIDEWALK, CURB &amp; GUTTER, AND CONCRETE PAVEMENT PATCHES, CITYWIDE INSTALLATION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</si>
</sst>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3" max="3" width="9.28125" style="0" hidden="1" customWidth="1"/>
    <col min="4" max="4" width="11.140625" style="0" hidden="1" customWidth="1"/>
    <col min="5" max="5" width="13.00390625" style="0" customWidth="1"/>
    <col min="6" max="6" width="11.140625" style="0" customWidth="1"/>
    <col min="7" max="7" width="12.00390625" style="0" customWidth="1"/>
    <col min="8" max="8" width="10.140625" style="0" hidden="1" customWidth="1"/>
  </cols>
  <sheetData>
    <row r="1" ht="12.75">
      <c r="A1" s="3" t="s">
        <v>50</v>
      </c>
    </row>
    <row r="2" ht="12.75">
      <c r="A2" s="2" t="s">
        <v>49</v>
      </c>
    </row>
    <row r="3" ht="12.75">
      <c r="A3" s="2" t="s">
        <v>47</v>
      </c>
    </row>
    <row r="4" spans="1:8" s="6" customFormat="1" ht="39.75" customHeight="1">
      <c r="A4" s="16" t="s">
        <v>46</v>
      </c>
      <c r="B4" s="5"/>
      <c r="C4" s="17" t="s">
        <v>2</v>
      </c>
      <c r="D4" s="17"/>
      <c r="E4" s="17" t="s">
        <v>0</v>
      </c>
      <c r="F4" s="17"/>
      <c r="G4" s="17" t="s">
        <v>1</v>
      </c>
      <c r="H4" s="17"/>
    </row>
    <row r="5" spans="1:8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5</v>
      </c>
      <c r="F5" s="1" t="s">
        <v>6</v>
      </c>
      <c r="G5" s="1" t="s">
        <v>5</v>
      </c>
      <c r="H5" s="1" t="s">
        <v>6</v>
      </c>
    </row>
    <row r="6" s="6" customFormat="1" ht="12.75">
      <c r="A6" s="7"/>
    </row>
    <row r="7" spans="1:8" s="11" customFormat="1" ht="25.5">
      <c r="A7" s="8" t="s">
        <v>7</v>
      </c>
      <c r="B7" s="9">
        <v>50</v>
      </c>
      <c r="C7" s="10">
        <v>5</v>
      </c>
      <c r="D7" s="10">
        <v>250</v>
      </c>
      <c r="E7" s="10">
        <v>10</v>
      </c>
      <c r="F7" s="10">
        <v>500</v>
      </c>
      <c r="G7" s="10">
        <v>10</v>
      </c>
      <c r="H7" s="10">
        <v>500</v>
      </c>
    </row>
    <row r="8" spans="1:8" s="11" customFormat="1" ht="25.5">
      <c r="A8" s="8" t="s">
        <v>8</v>
      </c>
      <c r="B8" s="9">
        <v>100</v>
      </c>
      <c r="C8" s="10">
        <v>5</v>
      </c>
      <c r="D8" s="10">
        <v>500</v>
      </c>
      <c r="E8" s="10">
        <v>10</v>
      </c>
      <c r="F8" s="10">
        <v>1000</v>
      </c>
      <c r="G8" s="10">
        <v>10</v>
      </c>
      <c r="H8" s="10">
        <v>1000</v>
      </c>
    </row>
    <row r="9" spans="1:8" s="11" customFormat="1" ht="12.75">
      <c r="A9" s="8" t="s">
        <v>9</v>
      </c>
      <c r="B9" s="9">
        <v>100</v>
      </c>
      <c r="C9" s="10">
        <v>8</v>
      </c>
      <c r="D9" s="10">
        <v>800</v>
      </c>
      <c r="E9" s="10">
        <v>17.5</v>
      </c>
      <c r="F9" s="10">
        <v>1750</v>
      </c>
      <c r="G9" s="10">
        <v>20</v>
      </c>
      <c r="H9" s="10">
        <v>2000</v>
      </c>
    </row>
    <row r="10" spans="1:8" s="11" customFormat="1" ht="12.75">
      <c r="A10" s="8" t="s">
        <v>10</v>
      </c>
      <c r="B10" s="9">
        <v>75</v>
      </c>
      <c r="C10" s="10">
        <v>10</v>
      </c>
      <c r="D10" s="10">
        <v>750</v>
      </c>
      <c r="E10" s="10">
        <v>14.2</v>
      </c>
      <c r="F10" s="10">
        <v>1065</v>
      </c>
      <c r="G10" s="10">
        <v>15</v>
      </c>
      <c r="H10" s="10">
        <v>1125</v>
      </c>
    </row>
    <row r="11" spans="1:8" s="11" customFormat="1" ht="12.75">
      <c r="A11" s="8" t="s">
        <v>11</v>
      </c>
      <c r="B11" s="9">
        <v>300</v>
      </c>
      <c r="C11" s="10">
        <v>3</v>
      </c>
      <c r="D11" s="10">
        <v>900</v>
      </c>
      <c r="E11" s="10">
        <v>5</v>
      </c>
      <c r="F11" s="10">
        <v>1500</v>
      </c>
      <c r="G11" s="10">
        <v>6</v>
      </c>
      <c r="H11" s="10">
        <v>1800</v>
      </c>
    </row>
    <row r="12" spans="1:8" s="11" customFormat="1" ht="25.5">
      <c r="A12" s="8" t="s">
        <v>12</v>
      </c>
      <c r="B12" s="9">
        <v>150</v>
      </c>
      <c r="C12" s="10">
        <v>2.5</v>
      </c>
      <c r="D12" s="10">
        <v>375</v>
      </c>
      <c r="E12" s="10">
        <v>3</v>
      </c>
      <c r="F12" s="10">
        <v>450</v>
      </c>
      <c r="G12" s="10">
        <v>3</v>
      </c>
      <c r="H12" s="10">
        <v>450</v>
      </c>
    </row>
    <row r="13" spans="1:8" s="11" customFormat="1" ht="25.5">
      <c r="A13" s="8" t="s">
        <v>13</v>
      </c>
      <c r="B13" s="9">
        <v>100</v>
      </c>
      <c r="C13" s="10">
        <v>1.5</v>
      </c>
      <c r="D13" s="10">
        <v>150</v>
      </c>
      <c r="E13" s="10">
        <v>2</v>
      </c>
      <c r="F13" s="10">
        <v>200</v>
      </c>
      <c r="G13" s="10">
        <v>2</v>
      </c>
      <c r="H13" s="10">
        <v>200</v>
      </c>
    </row>
    <row r="14" spans="1:8" s="11" customFormat="1" ht="25.5">
      <c r="A14" s="8" t="s">
        <v>14</v>
      </c>
      <c r="B14" s="9">
        <v>300</v>
      </c>
      <c r="C14" s="10">
        <v>1.5</v>
      </c>
      <c r="D14" s="10">
        <v>450</v>
      </c>
      <c r="E14" s="10">
        <v>2</v>
      </c>
      <c r="F14" s="10">
        <v>600</v>
      </c>
      <c r="G14" s="10">
        <v>1.5</v>
      </c>
      <c r="H14" s="10">
        <v>450</v>
      </c>
    </row>
    <row r="15" spans="1:8" s="11" customFormat="1" ht="25.5">
      <c r="A15" s="8" t="s">
        <v>15</v>
      </c>
      <c r="B15" s="9">
        <v>5</v>
      </c>
      <c r="C15" s="10">
        <v>200</v>
      </c>
      <c r="D15" s="10">
        <v>1000</v>
      </c>
      <c r="E15" s="10">
        <v>500</v>
      </c>
      <c r="F15" s="10">
        <v>2500</v>
      </c>
      <c r="G15" s="10">
        <v>500</v>
      </c>
      <c r="H15" s="10">
        <v>2500</v>
      </c>
    </row>
    <row r="16" spans="1:8" s="11" customFormat="1" ht="12.75">
      <c r="A16" s="8" t="s">
        <v>16</v>
      </c>
      <c r="B16" s="9">
        <v>75</v>
      </c>
      <c r="C16" s="10">
        <v>10</v>
      </c>
      <c r="D16" s="10">
        <v>750</v>
      </c>
      <c r="E16" s="10">
        <v>25</v>
      </c>
      <c r="F16" s="10">
        <v>1875</v>
      </c>
      <c r="G16" s="10">
        <v>20</v>
      </c>
      <c r="H16" s="10">
        <v>1500</v>
      </c>
    </row>
    <row r="17" spans="1:8" s="11" customFormat="1" ht="12.75">
      <c r="A17" s="8" t="s">
        <v>17</v>
      </c>
      <c r="B17" s="9">
        <v>75</v>
      </c>
      <c r="C17" s="10">
        <v>10</v>
      </c>
      <c r="D17" s="10">
        <v>750</v>
      </c>
      <c r="E17" s="10">
        <v>25</v>
      </c>
      <c r="F17" s="10">
        <v>1875</v>
      </c>
      <c r="G17" s="10">
        <v>20</v>
      </c>
      <c r="H17" s="10">
        <v>1500</v>
      </c>
    </row>
    <row r="18" spans="1:8" s="11" customFormat="1" ht="25.5">
      <c r="A18" s="8" t="s">
        <v>18</v>
      </c>
      <c r="B18" s="9">
        <v>2</v>
      </c>
      <c r="C18" s="10">
        <v>300</v>
      </c>
      <c r="D18" s="10">
        <v>600</v>
      </c>
      <c r="E18" s="10">
        <v>300</v>
      </c>
      <c r="F18" s="10">
        <v>600</v>
      </c>
      <c r="G18" s="10">
        <v>300</v>
      </c>
      <c r="H18" s="10">
        <v>600</v>
      </c>
    </row>
    <row r="19" spans="1:8" s="11" customFormat="1" ht="25.5">
      <c r="A19" s="8" t="s">
        <v>19</v>
      </c>
      <c r="B19" s="9">
        <v>2</v>
      </c>
      <c r="C19" s="10">
        <v>300</v>
      </c>
      <c r="D19" s="10">
        <v>600</v>
      </c>
      <c r="E19" s="10">
        <v>300</v>
      </c>
      <c r="F19" s="10">
        <v>600</v>
      </c>
      <c r="G19" s="10">
        <v>350</v>
      </c>
      <c r="H19" s="10">
        <v>700</v>
      </c>
    </row>
    <row r="20" spans="1:8" s="11" customFormat="1" ht="12.75">
      <c r="A20" s="8" t="s">
        <v>20</v>
      </c>
      <c r="B20" s="9">
        <v>300</v>
      </c>
      <c r="C20" s="10">
        <v>2</v>
      </c>
      <c r="D20" s="10">
        <v>600</v>
      </c>
      <c r="E20" s="10">
        <v>2</v>
      </c>
      <c r="F20" s="10">
        <v>600</v>
      </c>
      <c r="G20" s="10">
        <v>3</v>
      </c>
      <c r="H20" s="10">
        <v>900</v>
      </c>
    </row>
    <row r="21" spans="1:8" s="11" customFormat="1" ht="38.25">
      <c r="A21" s="8" t="s">
        <v>21</v>
      </c>
      <c r="B21" s="9">
        <v>3</v>
      </c>
      <c r="C21" s="10">
        <v>75</v>
      </c>
      <c r="D21" s="10">
        <v>225</v>
      </c>
      <c r="E21" s="10">
        <v>150</v>
      </c>
      <c r="F21" s="10">
        <v>450</v>
      </c>
      <c r="G21" s="10">
        <v>125</v>
      </c>
      <c r="H21" s="10">
        <v>375</v>
      </c>
    </row>
    <row r="22" spans="1:8" s="11" customFormat="1" ht="38.25">
      <c r="A22" s="8" t="s">
        <v>22</v>
      </c>
      <c r="B22" s="9">
        <v>300</v>
      </c>
      <c r="C22" s="10">
        <v>2</v>
      </c>
      <c r="D22" s="10">
        <v>600</v>
      </c>
      <c r="E22" s="10">
        <v>2</v>
      </c>
      <c r="F22" s="10">
        <v>600</v>
      </c>
      <c r="G22" s="10">
        <v>4</v>
      </c>
      <c r="H22" s="10">
        <v>1200</v>
      </c>
    </row>
    <row r="23" spans="1:8" s="11" customFormat="1" ht="25.5">
      <c r="A23" s="8" t="s">
        <v>23</v>
      </c>
      <c r="B23" s="9">
        <v>15</v>
      </c>
      <c r="C23" s="10">
        <v>7</v>
      </c>
      <c r="D23" s="10">
        <v>105</v>
      </c>
      <c r="E23" s="10">
        <v>10</v>
      </c>
      <c r="F23" s="10">
        <v>150</v>
      </c>
      <c r="G23" s="10">
        <v>10</v>
      </c>
      <c r="H23" s="10">
        <v>150</v>
      </c>
    </row>
    <row r="24" spans="1:8" s="11" customFormat="1" ht="25.5">
      <c r="A24" s="8" t="s">
        <v>24</v>
      </c>
      <c r="B24" s="9">
        <v>20</v>
      </c>
      <c r="C24" s="10">
        <v>8</v>
      </c>
      <c r="D24" s="10">
        <v>160</v>
      </c>
      <c r="E24" s="10">
        <v>10</v>
      </c>
      <c r="F24" s="10">
        <v>200</v>
      </c>
      <c r="G24" s="10">
        <v>12</v>
      </c>
      <c r="H24" s="10">
        <v>240</v>
      </c>
    </row>
    <row r="25" spans="1:8" s="11" customFormat="1" ht="25.5">
      <c r="A25" s="8" t="s">
        <v>25</v>
      </c>
      <c r="B25" s="9">
        <v>30</v>
      </c>
      <c r="C25" s="10">
        <v>15</v>
      </c>
      <c r="D25" s="10">
        <v>450</v>
      </c>
      <c r="E25" s="10">
        <v>30</v>
      </c>
      <c r="F25" s="10">
        <v>900</v>
      </c>
      <c r="G25" s="10">
        <v>25</v>
      </c>
      <c r="H25" s="10">
        <v>750</v>
      </c>
    </row>
    <row r="26" spans="1:8" s="11" customFormat="1" ht="25.5">
      <c r="A26" s="8" t="s">
        <v>26</v>
      </c>
      <c r="B26" s="9">
        <v>3500</v>
      </c>
      <c r="C26" s="10">
        <v>4.5</v>
      </c>
      <c r="D26" s="10">
        <v>15750</v>
      </c>
      <c r="E26" s="10">
        <v>5</v>
      </c>
      <c r="F26" s="10">
        <v>17500</v>
      </c>
      <c r="G26" s="10">
        <v>9.5</v>
      </c>
      <c r="H26" s="10">
        <v>33250</v>
      </c>
    </row>
    <row r="27" spans="1:8" s="11" customFormat="1" ht="25.5">
      <c r="A27" s="8" t="s">
        <v>27</v>
      </c>
      <c r="B27" s="9">
        <v>3000</v>
      </c>
      <c r="C27" s="10">
        <v>4.95</v>
      </c>
      <c r="D27" s="10">
        <v>14850</v>
      </c>
      <c r="E27" s="10">
        <v>5</v>
      </c>
      <c r="F27" s="10">
        <v>15000</v>
      </c>
      <c r="G27" s="10">
        <v>10</v>
      </c>
      <c r="H27" s="10">
        <v>30000</v>
      </c>
    </row>
    <row r="28" spans="1:8" s="11" customFormat="1" ht="12.75">
      <c r="A28" s="8" t="s">
        <v>28</v>
      </c>
      <c r="B28" s="9">
        <v>60</v>
      </c>
      <c r="C28" s="10">
        <v>20</v>
      </c>
      <c r="D28" s="10">
        <v>1200</v>
      </c>
      <c r="E28" s="10">
        <v>22</v>
      </c>
      <c r="F28" s="10">
        <v>1320</v>
      </c>
      <c r="G28" s="10">
        <v>25</v>
      </c>
      <c r="H28" s="10">
        <v>1500</v>
      </c>
    </row>
    <row r="29" spans="1:8" s="11" customFormat="1" ht="25.5">
      <c r="A29" s="8" t="s">
        <v>29</v>
      </c>
      <c r="B29" s="9">
        <v>400</v>
      </c>
      <c r="C29" s="10">
        <v>5</v>
      </c>
      <c r="D29" s="10">
        <v>2000</v>
      </c>
      <c r="E29" s="10">
        <v>10</v>
      </c>
      <c r="F29" s="10">
        <v>4000</v>
      </c>
      <c r="G29" s="10">
        <v>5</v>
      </c>
      <c r="H29" s="10">
        <v>2000</v>
      </c>
    </row>
    <row r="30" spans="1:8" s="11" customFormat="1" ht="25.5">
      <c r="A30" s="8" t="s">
        <v>30</v>
      </c>
      <c r="B30" s="9">
        <v>1</v>
      </c>
      <c r="C30" s="10">
        <v>3000</v>
      </c>
      <c r="D30" s="10">
        <v>3000</v>
      </c>
      <c r="E30" s="10">
        <v>3000</v>
      </c>
      <c r="F30" s="10">
        <v>3000</v>
      </c>
      <c r="G30" s="10">
        <v>3500</v>
      </c>
      <c r="H30" s="10">
        <v>3500</v>
      </c>
    </row>
    <row r="31" spans="1:8" s="11" customFormat="1" ht="38.25">
      <c r="A31" s="8" t="s">
        <v>31</v>
      </c>
      <c r="B31" s="9">
        <v>6000</v>
      </c>
      <c r="C31" s="10">
        <v>9</v>
      </c>
      <c r="D31" s="10">
        <v>54000</v>
      </c>
      <c r="E31" s="10">
        <v>11.25</v>
      </c>
      <c r="F31" s="10">
        <v>67500</v>
      </c>
      <c r="G31" s="10">
        <v>11</v>
      </c>
      <c r="H31" s="10">
        <v>66000</v>
      </c>
    </row>
    <row r="32" spans="1:8" s="11" customFormat="1" ht="38.25">
      <c r="A32" s="8" t="s">
        <v>32</v>
      </c>
      <c r="B32" s="9">
        <v>3500</v>
      </c>
      <c r="C32" s="10">
        <v>9.5</v>
      </c>
      <c r="D32" s="10">
        <v>33250</v>
      </c>
      <c r="E32" s="10">
        <v>12.5</v>
      </c>
      <c r="F32" s="10">
        <v>43750</v>
      </c>
      <c r="G32" s="10">
        <v>11.5</v>
      </c>
      <c r="H32" s="10">
        <v>40250</v>
      </c>
    </row>
    <row r="33" spans="1:8" s="11" customFormat="1" ht="38.25">
      <c r="A33" s="8" t="s">
        <v>33</v>
      </c>
      <c r="B33" s="9">
        <v>30</v>
      </c>
      <c r="C33" s="10">
        <v>20</v>
      </c>
      <c r="D33" s="10">
        <v>600</v>
      </c>
      <c r="E33" s="10">
        <v>40</v>
      </c>
      <c r="F33" s="10">
        <v>1200</v>
      </c>
      <c r="G33" s="10">
        <v>20</v>
      </c>
      <c r="H33" s="10">
        <v>600</v>
      </c>
    </row>
    <row r="34" spans="1:8" s="11" customFormat="1" ht="51">
      <c r="A34" s="8" t="s">
        <v>34</v>
      </c>
      <c r="B34" s="9">
        <v>500</v>
      </c>
      <c r="C34" s="10">
        <v>1</v>
      </c>
      <c r="D34" s="10">
        <v>500</v>
      </c>
      <c r="E34" s="10">
        <v>1.25</v>
      </c>
      <c r="F34" s="10">
        <v>625</v>
      </c>
      <c r="G34" s="10">
        <v>1</v>
      </c>
      <c r="H34" s="10">
        <v>500</v>
      </c>
    </row>
    <row r="35" spans="1:8" s="11" customFormat="1" ht="51">
      <c r="A35" s="8" t="s">
        <v>35</v>
      </c>
      <c r="B35" s="9">
        <v>2000</v>
      </c>
      <c r="C35" s="10">
        <v>48</v>
      </c>
      <c r="D35" s="10">
        <v>96000</v>
      </c>
      <c r="E35" s="10">
        <v>50.4</v>
      </c>
      <c r="F35" s="10">
        <v>100800</v>
      </c>
      <c r="G35" s="10">
        <v>42</v>
      </c>
      <c r="H35" s="10">
        <v>84000</v>
      </c>
    </row>
    <row r="36" spans="1:8" s="11" customFormat="1" ht="38.25">
      <c r="A36" s="8" t="s">
        <v>36</v>
      </c>
      <c r="B36" s="9">
        <v>50</v>
      </c>
      <c r="C36" s="10">
        <v>10</v>
      </c>
      <c r="D36" s="10">
        <v>500</v>
      </c>
      <c r="E36" s="10">
        <v>6</v>
      </c>
      <c r="F36" s="10">
        <v>300</v>
      </c>
      <c r="G36" s="10">
        <v>10</v>
      </c>
      <c r="H36" s="10">
        <v>500</v>
      </c>
    </row>
    <row r="37" spans="1:8" s="11" customFormat="1" ht="25.5">
      <c r="A37" s="8" t="s">
        <v>37</v>
      </c>
      <c r="B37" s="9">
        <v>200</v>
      </c>
      <c r="C37" s="10">
        <v>50</v>
      </c>
      <c r="D37" s="10">
        <v>10000</v>
      </c>
      <c r="E37" s="10">
        <v>40</v>
      </c>
      <c r="F37" s="10">
        <v>8000</v>
      </c>
      <c r="G37" s="10">
        <v>35</v>
      </c>
      <c r="H37" s="10">
        <v>7000</v>
      </c>
    </row>
    <row r="38" spans="1:8" s="11" customFormat="1" ht="25.5">
      <c r="A38" s="8" t="s">
        <v>38</v>
      </c>
      <c r="B38" s="9">
        <v>2</v>
      </c>
      <c r="C38" s="10">
        <v>300</v>
      </c>
      <c r="D38" s="10">
        <v>600</v>
      </c>
      <c r="E38" s="10">
        <v>350</v>
      </c>
      <c r="F38" s="10">
        <v>700</v>
      </c>
      <c r="G38" s="10">
        <v>400</v>
      </c>
      <c r="H38" s="10">
        <v>800</v>
      </c>
    </row>
    <row r="39" spans="1:8" s="11" customFormat="1" ht="25.5">
      <c r="A39" s="8" t="s">
        <v>39</v>
      </c>
      <c r="B39" s="9">
        <v>2</v>
      </c>
      <c r="C39" s="10">
        <v>300</v>
      </c>
      <c r="D39" s="10">
        <v>600</v>
      </c>
      <c r="E39" s="10">
        <v>1600</v>
      </c>
      <c r="F39" s="10">
        <v>3200</v>
      </c>
      <c r="G39" s="10">
        <v>750</v>
      </c>
      <c r="H39" s="10">
        <v>1500</v>
      </c>
    </row>
    <row r="40" spans="1:8" s="11" customFormat="1" ht="25.5">
      <c r="A40" s="8" t="s">
        <v>40</v>
      </c>
      <c r="B40" s="9">
        <v>350</v>
      </c>
      <c r="C40" s="10">
        <v>150</v>
      </c>
      <c r="D40" s="10">
        <v>52500</v>
      </c>
      <c r="E40" s="10">
        <v>90</v>
      </c>
      <c r="F40" s="10">
        <v>31500</v>
      </c>
      <c r="G40" s="10">
        <v>200</v>
      </c>
      <c r="H40" s="10">
        <v>70000</v>
      </c>
    </row>
    <row r="41" spans="1:8" s="11" customFormat="1" ht="63.75">
      <c r="A41" s="8" t="s">
        <v>41</v>
      </c>
      <c r="B41" s="9">
        <v>50</v>
      </c>
      <c r="C41" s="10">
        <v>10</v>
      </c>
      <c r="D41" s="10">
        <v>500</v>
      </c>
      <c r="E41" s="10">
        <v>11.5</v>
      </c>
      <c r="F41" s="10">
        <v>575</v>
      </c>
      <c r="G41" s="10">
        <v>15</v>
      </c>
      <c r="H41" s="10">
        <v>750</v>
      </c>
    </row>
    <row r="42" spans="1:8" s="11" customFormat="1" ht="51">
      <c r="A42" s="8" t="s">
        <v>42</v>
      </c>
      <c r="B42" s="9">
        <v>50</v>
      </c>
      <c r="C42" s="10">
        <v>49</v>
      </c>
      <c r="D42" s="10">
        <v>2450</v>
      </c>
      <c r="E42" s="10">
        <v>50</v>
      </c>
      <c r="F42" s="10">
        <v>2500</v>
      </c>
      <c r="G42" s="10">
        <v>48</v>
      </c>
      <c r="H42" s="10">
        <v>2400</v>
      </c>
    </row>
    <row r="43" spans="1:8" s="11" customFormat="1" ht="25.5">
      <c r="A43" s="8" t="s">
        <v>43</v>
      </c>
      <c r="B43" s="9">
        <v>2</v>
      </c>
      <c r="C43" s="10">
        <v>800</v>
      </c>
      <c r="D43" s="10">
        <v>1600</v>
      </c>
      <c r="E43" s="10">
        <v>1300</v>
      </c>
      <c r="F43" s="10">
        <v>2600</v>
      </c>
      <c r="G43" s="10">
        <v>750</v>
      </c>
      <c r="H43" s="10">
        <v>1500</v>
      </c>
    </row>
    <row r="44" spans="1:8" s="11" customFormat="1" ht="12.75">
      <c r="A44" s="8" t="s">
        <v>44</v>
      </c>
      <c r="B44" s="9">
        <v>6800</v>
      </c>
      <c r="C44" s="10">
        <v>4.95</v>
      </c>
      <c r="D44" s="10">
        <v>33660</v>
      </c>
      <c r="E44" s="10">
        <v>6.75</v>
      </c>
      <c r="F44" s="10">
        <v>45900</v>
      </c>
      <c r="G44" s="10">
        <v>11</v>
      </c>
      <c r="H44" s="10">
        <v>74800</v>
      </c>
    </row>
    <row r="45" spans="1:8" s="11" customFormat="1" ht="26.25" thickBot="1">
      <c r="A45" s="8" t="s">
        <v>45</v>
      </c>
      <c r="B45" s="12">
        <v>75</v>
      </c>
      <c r="C45" s="13">
        <v>15</v>
      </c>
      <c r="D45" s="13">
        <v>1125</v>
      </c>
      <c r="E45" s="13">
        <v>20</v>
      </c>
      <c r="F45" s="13">
        <v>1500</v>
      </c>
      <c r="G45" s="13">
        <v>25</v>
      </c>
      <c r="H45" s="10">
        <v>1875</v>
      </c>
    </row>
    <row r="46" s="11" customFormat="1" ht="13.5" thickTop="1"/>
    <row r="47" spans="1:7" s="14" customFormat="1" ht="12.75">
      <c r="A47" s="4" t="s">
        <v>48</v>
      </c>
      <c r="D47" s="15">
        <f>SUM(D7:D46)</f>
        <v>334700</v>
      </c>
      <c r="F47" s="15">
        <f>SUM(F7:F46)</f>
        <v>368885</v>
      </c>
      <c r="G47" s="15">
        <f>SUM(H7:H46)</f>
        <v>440665</v>
      </c>
    </row>
    <row r="48" s="11" customFormat="1" ht="12.75"/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2014-03-10T13:21:41Z</cp:lastPrinted>
  <dcterms:created xsi:type="dcterms:W3CDTF">2014-03-12T17:12:02Z</dcterms:created>
  <dcterms:modified xsi:type="dcterms:W3CDTF">2014-03-12T17:12:02Z</dcterms:modified>
  <cp:category/>
  <cp:version/>
  <cp:contentType/>
  <cp:contentStatus/>
</cp:coreProperties>
</file>