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8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<sst xmlns="http://schemas.openxmlformats.org/spreadsheetml/2006/main" count="24" uniqueCount="20">
  <si>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Fahrner Asphalt Sealers, LLC</t>
  </si>
  <si>
    <t>Poblocki Paving Corporation</t>
  </si>
  <si>
    <t>Munson Inc</t>
  </si>
  <si>
    <t>Item</t>
  </si>
  <si>
    <t>Quantity</t>
  </si>
  <si>
    <t>Price</t>
  </si>
  <si>
    <t>Extension</t>
  </si>
  <si>
    <t>90001.0 - Crack Repair (Elver Tennis) - LF</t>
  </si>
  <si>
    <t>90002.0 - Color Coat (Elver Tennis) - SY</t>
  </si>
  <si>
    <t>90003.0 - Tennis Court Lines (Elver Tennis)  - EA</t>
  </si>
  <si>
    <t>90004.0 - Crack Repair (Elver Basketball) - LF</t>
  </si>
  <si>
    <t>90005.0 - Color Coat (Elver Basketball)  - SY</t>
  </si>
  <si>
    <t>90006.0 - Basketball Court Lines (Elver) - EA</t>
  </si>
  <si>
    <t>90007.0 - Crack Repair (Reindahl Tennis) - LF</t>
  </si>
  <si>
    <t>90008.0 - Color Coat (Reindahl Tennis) - SY</t>
  </si>
  <si>
    <t>90009.0 - Tennis Court Lines (Reindahl Tennis) - EA</t>
  </si>
  <si>
    <t>TENNIS/BASKETBALL COURT RESURFACING - 2014</t>
  </si>
  <si>
    <t>CONTRACT NO. 7215</t>
  </si>
  <si>
    <t>BID OPEN DATE: 2/10/2014</t>
  </si>
  <si>
    <t>CONTRACT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</si>
</sst>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2" fontId="20" fillId="0" borderId="0" xfId="0" applyNumberFormat="1" applyFont="1" applyBorder="1" applyAlignment="1">
      <alignment horizontal="center" vertical="center"/>
    </xf>
    <xf numFmtId="167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7" fontId="20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53.57421875" style="0" customWidth="1"/>
    <col min="3" max="3" width="9.28125" style="0" bestFit="1" customWidth="1"/>
    <col min="4" max="5" width="12.00390625" style="0" customWidth="1"/>
    <col min="6" max="6" width="10.140625" style="0" hidden="1" customWidth="1"/>
    <col min="7" max="7" width="15.140625" style="0" customWidth="1"/>
    <col min="8" max="8" width="10.140625" style="0" hidden="1" customWidth="1"/>
  </cols>
  <sheetData>
    <row r="1" s="11" customFormat="1" ht="15">
      <c r="A1" s="11" t="s">
        <v>16</v>
      </c>
    </row>
    <row r="2" s="11" customFormat="1" ht="15">
      <c r="A2" s="11" t="s">
        <v>17</v>
      </c>
    </row>
    <row r="3" s="11" customFormat="1" ht="15">
      <c r="A3" s="11" t="s">
        <v>18</v>
      </c>
    </row>
    <row r="4" spans="1:8" s="14" customFormat="1" ht="45.75" customHeight="1">
      <c r="A4" s="12"/>
      <c r="B4" s="12"/>
      <c r="C4" s="13" t="s">
        <v>0</v>
      </c>
      <c r="D4" s="13"/>
      <c r="E4" s="13" t="s">
        <v>2</v>
      </c>
      <c r="F4" s="13"/>
      <c r="G4" s="13" t="s">
        <v>1</v>
      </c>
      <c r="H4" s="13"/>
    </row>
    <row r="5" spans="1:8" s="16" customFormat="1" ht="15">
      <c r="A5" s="15" t="s">
        <v>3</v>
      </c>
      <c r="B5" s="15" t="s">
        <v>4</v>
      </c>
      <c r="C5" s="15" t="s">
        <v>5</v>
      </c>
      <c r="D5" s="15" t="s">
        <v>6</v>
      </c>
      <c r="E5" s="15" t="s">
        <v>5</v>
      </c>
      <c r="F5" s="15" t="s">
        <v>6</v>
      </c>
      <c r="G5" s="15" t="s">
        <v>5</v>
      </c>
      <c r="H5" s="15" t="s">
        <v>6</v>
      </c>
    </row>
    <row r="6" s="1" customFormat="1" ht="12.75">
      <c r="A6" s="2"/>
    </row>
    <row r="7" spans="1:8" s="6" customFormat="1" ht="19.5" customHeight="1">
      <c r="A7" s="3" t="s">
        <v>7</v>
      </c>
      <c r="B7" s="4">
        <v>550</v>
      </c>
      <c r="C7" s="5">
        <v>2.52</v>
      </c>
      <c r="D7" s="5">
        <v>1386</v>
      </c>
      <c r="E7" s="5">
        <v>5.08</v>
      </c>
      <c r="F7" s="5">
        <v>2794</v>
      </c>
      <c r="G7" s="5">
        <v>15</v>
      </c>
      <c r="H7" s="5">
        <v>8250</v>
      </c>
    </row>
    <row r="8" spans="1:8" s="6" customFormat="1" ht="19.5" customHeight="1">
      <c r="A8" s="3" t="s">
        <v>8</v>
      </c>
      <c r="B8" s="4">
        <v>2170</v>
      </c>
      <c r="C8" s="5">
        <v>5.82</v>
      </c>
      <c r="D8" s="5">
        <v>12629.4</v>
      </c>
      <c r="E8" s="5">
        <v>7.11</v>
      </c>
      <c r="F8" s="5">
        <v>15428.7</v>
      </c>
      <c r="G8" s="5">
        <v>8</v>
      </c>
      <c r="H8" s="5">
        <v>17360</v>
      </c>
    </row>
    <row r="9" spans="1:8" s="6" customFormat="1" ht="19.5" customHeight="1">
      <c r="A9" s="3" t="s">
        <v>9</v>
      </c>
      <c r="B9" s="4">
        <v>3</v>
      </c>
      <c r="C9" s="5">
        <v>275</v>
      </c>
      <c r="D9" s="5">
        <v>825</v>
      </c>
      <c r="E9" s="5">
        <v>304.5</v>
      </c>
      <c r="F9" s="5">
        <v>913.5</v>
      </c>
      <c r="G9" s="5">
        <v>1000</v>
      </c>
      <c r="H9" s="5">
        <v>3000</v>
      </c>
    </row>
    <row r="10" spans="1:8" s="6" customFormat="1" ht="19.5" customHeight="1">
      <c r="A10" s="3" t="s">
        <v>10</v>
      </c>
      <c r="B10" s="4">
        <v>660</v>
      </c>
      <c r="C10" s="5">
        <v>2.52</v>
      </c>
      <c r="D10" s="5">
        <v>1663.2</v>
      </c>
      <c r="E10" s="5">
        <v>5.08</v>
      </c>
      <c r="F10" s="5">
        <v>3352.8</v>
      </c>
      <c r="G10" s="5">
        <v>15</v>
      </c>
      <c r="H10" s="5">
        <v>9900</v>
      </c>
    </row>
    <row r="11" spans="1:8" s="6" customFormat="1" ht="19.5" customHeight="1">
      <c r="A11" s="3" t="s">
        <v>11</v>
      </c>
      <c r="B11" s="4">
        <v>1225</v>
      </c>
      <c r="C11" s="5">
        <v>7.85</v>
      </c>
      <c r="D11" s="5">
        <v>9616.25</v>
      </c>
      <c r="E11" s="5">
        <v>9.14</v>
      </c>
      <c r="F11" s="5">
        <v>11196.5</v>
      </c>
      <c r="G11" s="5">
        <v>8</v>
      </c>
      <c r="H11" s="5">
        <v>9800</v>
      </c>
    </row>
    <row r="12" spans="1:8" s="6" customFormat="1" ht="19.5" customHeight="1">
      <c r="A12" s="3" t="s">
        <v>12</v>
      </c>
      <c r="B12" s="4">
        <v>2</v>
      </c>
      <c r="C12" s="5">
        <v>355</v>
      </c>
      <c r="D12" s="5">
        <v>710</v>
      </c>
      <c r="E12" s="5">
        <v>1172.33</v>
      </c>
      <c r="F12" s="5">
        <v>2344.66</v>
      </c>
      <c r="G12" s="5">
        <v>1000</v>
      </c>
      <c r="H12" s="5">
        <v>2000</v>
      </c>
    </row>
    <row r="13" spans="1:8" s="6" customFormat="1" ht="19.5" customHeight="1">
      <c r="A13" s="3" t="s">
        <v>13</v>
      </c>
      <c r="B13" s="4">
        <v>1880</v>
      </c>
      <c r="C13" s="5">
        <v>2.2</v>
      </c>
      <c r="D13" s="5">
        <v>4136</v>
      </c>
      <c r="E13" s="5">
        <v>4.06</v>
      </c>
      <c r="F13" s="5">
        <v>7632.8</v>
      </c>
      <c r="G13" s="5">
        <v>12</v>
      </c>
      <c r="H13" s="5">
        <v>22560</v>
      </c>
    </row>
    <row r="14" spans="1:8" s="6" customFormat="1" ht="19.5" customHeight="1">
      <c r="A14" s="3" t="s">
        <v>14</v>
      </c>
      <c r="B14" s="4">
        <v>5495</v>
      </c>
      <c r="C14" s="5">
        <v>4.91</v>
      </c>
      <c r="D14" s="5">
        <v>26980.45</v>
      </c>
      <c r="E14" s="5">
        <v>7.61</v>
      </c>
      <c r="F14" s="5">
        <v>41816.95</v>
      </c>
      <c r="G14" s="5">
        <v>8</v>
      </c>
      <c r="H14" s="5">
        <v>43960</v>
      </c>
    </row>
    <row r="15" spans="1:8" s="6" customFormat="1" ht="19.5" customHeight="1" thickBot="1">
      <c r="A15" s="3" t="s">
        <v>15</v>
      </c>
      <c r="B15" s="4">
        <v>8</v>
      </c>
      <c r="C15" s="7">
        <v>250</v>
      </c>
      <c r="D15" s="7">
        <v>2000</v>
      </c>
      <c r="E15" s="7">
        <v>438.48</v>
      </c>
      <c r="F15" s="7">
        <v>3507.84</v>
      </c>
      <c r="G15" s="7">
        <v>800</v>
      </c>
      <c r="H15" s="5">
        <v>6400</v>
      </c>
    </row>
    <row r="16" s="6" customFormat="1" ht="15" thickTop="1"/>
    <row r="17" spans="1:7" s="8" customFormat="1" ht="15">
      <c r="A17" s="8" t="s">
        <v>19</v>
      </c>
      <c r="D17" s="9">
        <f>SUM(D7:D16)</f>
        <v>59946.3</v>
      </c>
      <c r="E17" s="10">
        <f>SUM(F7:F16)</f>
        <v>88987.75</v>
      </c>
      <c r="G17" s="10">
        <f>SUM(H7:H16)</f>
        <v>123230</v>
      </c>
    </row>
    <row r="18" s="1" customFormat="1" ht="12.75"/>
  </sheetData>
  <sheetProtection/>
  <mergeCells count="3">
    <mergeCell ref="C4:D4"/>
    <mergeCell ref="E4:F4"/>
    <mergeCell ref="G4:H4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2014-02-10T19:49:45Z</cp:lastPrinted>
  <dcterms:created xsi:type="dcterms:W3CDTF">2014-02-10T19:45:36Z</dcterms:created>
  <dcterms:modified xsi:type="dcterms:W3CDTF">2014-02-10T19:50:07Z</dcterms:modified>
  <cp:category/>
  <cp:version/>
  <cp:contentType/>
  <cp:contentStatus/>
</cp:coreProperties>
</file>