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5" activeTab="0"/>
  </bookViews>
  <sheets>
    <sheet name="Item Lists " sheetId="1" r:id="rId1"/>
  </sheets>
  <definedNames>
    <definedName name="_xlnm.Print_Titles" localSheetId="0">'Item Lists '!$1:$4</definedName>
  </definedNames>
  <calcPr fullCalcOnLoad="1"/>
</workbook>
</file>

<file path=xl/sharedStrings.xml><?xml version="1.0" encoding="utf-8"?>
<sst xmlns="http://schemas.openxmlformats.org/spreadsheetml/2006/main" count="46" uniqueCount="40">
  <si>
    <t>Madison Commercial Landscapes</t>
  </si>
  <si>
    <t>David J Frank Landscape Contracting, Inc.</t>
  </si>
  <si>
    <t>Dan Larsen Landscaping, Inc.</t>
  </si>
  <si>
    <t>Living Landscapes, LLC</t>
  </si>
  <si>
    <t>Item</t>
  </si>
  <si>
    <t>Quantity</t>
  </si>
  <si>
    <t>Price</t>
  </si>
  <si>
    <t>Extension</t>
  </si>
  <si>
    <t>CONTRACT TOTALS</t>
  </si>
  <si>
    <t>DATE: 2/21/14</t>
  </si>
  <si>
    <t xml:space="preserve">90001.0 - Fort McNair Red Horsechesnut - EA </t>
  </si>
  <si>
    <t xml:space="preserve">90002.0 - Catalpa - EA </t>
  </si>
  <si>
    <t xml:space="preserve">90003.0 - Chicagoland  Hackberry  - EA </t>
  </si>
  <si>
    <t xml:space="preserve">90004.0 - Common Hackberry - EA </t>
  </si>
  <si>
    <t xml:space="preserve">90005.0 - Thornless Cockspur Hawthorn - EA </t>
  </si>
  <si>
    <t xml:space="preserve">90006.0 - Skycole Skyline Honeylocust - EA </t>
  </si>
  <si>
    <t xml:space="preserve">90007.0 - Expresso Kentucky Coffeetree - EA </t>
  </si>
  <si>
    <t xml:space="preserve">90008.0 - Kentucky Coffeetree - EA </t>
  </si>
  <si>
    <t xml:space="preserve">90009.0 - Prairie Titan Kentucky Coffeetree - EA </t>
  </si>
  <si>
    <t xml:space="preserve">90010.0 - Tuliptree - EA </t>
  </si>
  <si>
    <t xml:space="preserve">90011.0 - Canterbury Crabapple - EA </t>
  </si>
  <si>
    <t xml:space="preserve">90012.0 - Red Jewel Crabapple - EA </t>
  </si>
  <si>
    <t xml:space="preserve">90013.0 - Royal Raindrops Crabapple - EA </t>
  </si>
  <si>
    <t xml:space="preserve">90014.0 - Dawn Redwood - EA </t>
  </si>
  <si>
    <t xml:space="preserve">90015.0 - Donald Wyman Crabapple - EA </t>
  </si>
  <si>
    <t xml:space="preserve">90016.0 - London Planetree "Ovation' - EA </t>
  </si>
  <si>
    <t xml:space="preserve">90017.0 - Sargent Cherry Pink Flair - EA </t>
  </si>
  <si>
    <t xml:space="preserve">90018.0 - Autumn Blaze Pear - EA </t>
  </si>
  <si>
    <t xml:space="preserve">90019.0 - Jack Pear - EA </t>
  </si>
  <si>
    <t xml:space="preserve">90020.0 - Jill Pear - EA </t>
  </si>
  <si>
    <t xml:space="preserve">90021.0 - China Snow Pekin Lilac - EA </t>
  </si>
  <si>
    <t xml:space="preserve">90022.0 - Summer Charm Pekin Lilac - EA </t>
  </si>
  <si>
    <t xml:space="preserve">90023.0 - Japanese Ivory Silk Tree Lilac - EA </t>
  </si>
  <si>
    <t xml:space="preserve">90024.0 -  American Sentry Linden - EA </t>
  </si>
  <si>
    <t xml:space="preserve">90025.0 - Glenleven Linden - EA </t>
  </si>
  <si>
    <t xml:space="preserve">90026.0 - Valley Forge American Elm - EA </t>
  </si>
  <si>
    <t>90027.0 - New Horizon Elm - EA</t>
  </si>
  <si>
    <t xml:space="preserve">90028.0 - Additional Watering During Periods of No or Reduced Rainfall - EA </t>
  </si>
  <si>
    <t>CONTRACT NO.  7280</t>
  </si>
  <si>
    <t>BOULEVARD/ROW LANDSCAPING 2013 - PHASE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</si>
</sst>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6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47.57421875" style="0" customWidth="1"/>
    <col min="4" max="4" width="10.140625" style="0" bestFit="1" customWidth="1"/>
    <col min="5" max="5" width="13.421875" style="0" customWidth="1"/>
    <col min="6" max="6" width="0" style="0" hidden="1" customWidth="1"/>
    <col min="7" max="7" width="17.00390625" style="0" customWidth="1"/>
    <col min="8" max="8" width="0" style="0" hidden="1" customWidth="1"/>
    <col min="9" max="9" width="13.8515625" style="0" customWidth="1"/>
    <col min="10" max="10" width="0" style="0" hidden="1" customWidth="1"/>
  </cols>
  <sheetData>
    <row r="1" ht="12.75">
      <c r="A1" s="13" t="s">
        <v>39</v>
      </c>
    </row>
    <row r="2" ht="12.75">
      <c r="A2" t="s">
        <v>38</v>
      </c>
    </row>
    <row r="3" spans="1:10" s="3" customFormat="1" ht="39.75" customHeight="1">
      <c r="A3" s="14" t="s">
        <v>9</v>
      </c>
      <c r="B3" s="2"/>
      <c r="C3" s="17" t="s">
        <v>2</v>
      </c>
      <c r="D3" s="17"/>
      <c r="E3" s="17" t="s">
        <v>0</v>
      </c>
      <c r="F3" s="17"/>
      <c r="G3" s="17" t="s">
        <v>1</v>
      </c>
      <c r="H3" s="17"/>
      <c r="I3" s="17" t="s">
        <v>3</v>
      </c>
      <c r="J3" s="17"/>
    </row>
    <row r="4" spans="1:10" ht="12.75">
      <c r="A4" s="1" t="s">
        <v>4</v>
      </c>
      <c r="B4" s="1" t="s">
        <v>5</v>
      </c>
      <c r="C4" s="1" t="s">
        <v>6</v>
      </c>
      <c r="D4" s="1" t="s">
        <v>7</v>
      </c>
      <c r="E4" s="1" t="s">
        <v>6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7</v>
      </c>
    </row>
    <row r="5" spans="1:10" s="4" customFormat="1" ht="12.75">
      <c r="A5" s="11" t="s">
        <v>10</v>
      </c>
      <c r="B5" s="7">
        <v>9</v>
      </c>
      <c r="C5" s="8">
        <v>292</v>
      </c>
      <c r="D5" s="8">
        <v>2628</v>
      </c>
      <c r="E5" s="8">
        <v>330</v>
      </c>
      <c r="F5" s="8">
        <v>2970</v>
      </c>
      <c r="G5" s="8">
        <v>605</v>
      </c>
      <c r="H5" s="8">
        <v>5445</v>
      </c>
      <c r="I5" s="8">
        <v>619.5</v>
      </c>
      <c r="J5" s="8">
        <v>5575.5</v>
      </c>
    </row>
    <row r="6" spans="1:10" s="4" customFormat="1" ht="15" customHeight="1">
      <c r="A6" s="11" t="s">
        <v>11</v>
      </c>
      <c r="B6" s="7">
        <v>4</v>
      </c>
      <c r="C6" s="8">
        <v>249</v>
      </c>
      <c r="D6" s="8">
        <v>996</v>
      </c>
      <c r="E6" s="8">
        <v>362.5</v>
      </c>
      <c r="F6" s="8">
        <v>1450</v>
      </c>
      <c r="G6" s="8">
        <v>490</v>
      </c>
      <c r="H6" s="8">
        <v>1960</v>
      </c>
      <c r="I6" s="8">
        <v>383.5</v>
      </c>
      <c r="J6" s="8">
        <v>1534</v>
      </c>
    </row>
    <row r="7" spans="1:10" s="4" customFormat="1" ht="12.75">
      <c r="A7" s="11" t="s">
        <v>12</v>
      </c>
      <c r="B7" s="7">
        <v>7</v>
      </c>
      <c r="C7" s="8">
        <v>239</v>
      </c>
      <c r="D7" s="8">
        <v>1673</v>
      </c>
      <c r="E7" s="8">
        <v>295</v>
      </c>
      <c r="F7" s="8">
        <v>2065</v>
      </c>
      <c r="G7" s="8">
        <v>530</v>
      </c>
      <c r="H7" s="8">
        <v>3710</v>
      </c>
      <c r="I7" s="8">
        <v>340</v>
      </c>
      <c r="J7" s="8">
        <v>2380</v>
      </c>
    </row>
    <row r="8" spans="1:10" s="4" customFormat="1" ht="12.75">
      <c r="A8" s="11" t="s">
        <v>13</v>
      </c>
      <c r="B8" s="7">
        <v>3</v>
      </c>
      <c r="C8" s="8">
        <v>229</v>
      </c>
      <c r="D8" s="8">
        <v>687</v>
      </c>
      <c r="E8" s="8">
        <v>295</v>
      </c>
      <c r="F8" s="8">
        <v>885</v>
      </c>
      <c r="G8" s="8">
        <v>375</v>
      </c>
      <c r="H8" s="8">
        <v>1125</v>
      </c>
      <c r="I8" s="8">
        <v>340</v>
      </c>
      <c r="J8" s="8">
        <v>1020</v>
      </c>
    </row>
    <row r="9" spans="1:10" s="4" customFormat="1" ht="12.75">
      <c r="A9" s="11" t="s">
        <v>14</v>
      </c>
      <c r="B9" s="7">
        <v>8</v>
      </c>
      <c r="C9" s="8">
        <v>182</v>
      </c>
      <c r="D9" s="8">
        <v>1456</v>
      </c>
      <c r="E9" s="8">
        <v>274</v>
      </c>
      <c r="F9" s="8">
        <v>2192</v>
      </c>
      <c r="G9" s="8">
        <v>345</v>
      </c>
      <c r="H9" s="8">
        <v>2760</v>
      </c>
      <c r="I9" s="8">
        <v>354</v>
      </c>
      <c r="J9" s="8">
        <v>2832</v>
      </c>
    </row>
    <row r="10" spans="1:10" s="4" customFormat="1" ht="12.75">
      <c r="A10" s="11" t="s">
        <v>15</v>
      </c>
      <c r="B10" s="7">
        <v>1</v>
      </c>
      <c r="C10" s="8">
        <v>195</v>
      </c>
      <c r="D10" s="8">
        <v>195</v>
      </c>
      <c r="E10" s="8">
        <v>380</v>
      </c>
      <c r="F10" s="8">
        <v>380</v>
      </c>
      <c r="G10" s="8">
        <v>395</v>
      </c>
      <c r="H10" s="8">
        <v>395</v>
      </c>
      <c r="I10" s="8">
        <v>324.5</v>
      </c>
      <c r="J10" s="8">
        <v>324.5</v>
      </c>
    </row>
    <row r="11" spans="1:10" s="4" customFormat="1" ht="12.75">
      <c r="A11" s="11" t="s">
        <v>16</v>
      </c>
      <c r="B11" s="7">
        <v>11</v>
      </c>
      <c r="C11" s="8">
        <v>269</v>
      </c>
      <c r="D11" s="8">
        <v>2959</v>
      </c>
      <c r="E11" s="8">
        <v>325</v>
      </c>
      <c r="F11" s="8">
        <v>3575</v>
      </c>
      <c r="G11" s="8">
        <v>455</v>
      </c>
      <c r="H11" s="8">
        <v>5005</v>
      </c>
      <c r="I11" s="8">
        <v>472</v>
      </c>
      <c r="J11" s="8">
        <v>5192</v>
      </c>
    </row>
    <row r="12" spans="1:10" s="4" customFormat="1" ht="15" customHeight="1">
      <c r="A12" s="11" t="s">
        <v>17</v>
      </c>
      <c r="B12" s="7">
        <v>2</v>
      </c>
      <c r="C12" s="8">
        <v>229</v>
      </c>
      <c r="D12" s="8">
        <v>458</v>
      </c>
      <c r="E12" s="8">
        <v>325</v>
      </c>
      <c r="F12" s="8">
        <v>650</v>
      </c>
      <c r="G12" s="8">
        <v>455</v>
      </c>
      <c r="H12" s="8">
        <v>910</v>
      </c>
      <c r="I12" s="8">
        <v>413</v>
      </c>
      <c r="J12" s="8">
        <v>826</v>
      </c>
    </row>
    <row r="13" spans="1:10" s="4" customFormat="1" ht="12.75">
      <c r="A13" s="11" t="s">
        <v>18</v>
      </c>
      <c r="B13" s="7">
        <v>2</v>
      </c>
      <c r="C13" s="8">
        <v>319</v>
      </c>
      <c r="D13" s="8">
        <v>638</v>
      </c>
      <c r="E13" s="8">
        <v>450</v>
      </c>
      <c r="F13" s="8">
        <v>900</v>
      </c>
      <c r="G13" s="8">
        <v>530</v>
      </c>
      <c r="H13" s="8">
        <v>1060</v>
      </c>
      <c r="I13" s="8">
        <v>472</v>
      </c>
      <c r="J13" s="8">
        <v>944</v>
      </c>
    </row>
    <row r="14" spans="1:10" s="4" customFormat="1" ht="12.75">
      <c r="A14" s="11" t="s">
        <v>19</v>
      </c>
      <c r="B14" s="7">
        <v>2</v>
      </c>
      <c r="C14" s="8">
        <v>249</v>
      </c>
      <c r="D14" s="8">
        <v>498</v>
      </c>
      <c r="E14" s="8">
        <v>385.25</v>
      </c>
      <c r="F14" s="8">
        <v>770.5</v>
      </c>
      <c r="G14" s="8">
        <v>595</v>
      </c>
      <c r="H14" s="8">
        <v>1190</v>
      </c>
      <c r="I14" s="8">
        <v>590</v>
      </c>
      <c r="J14" s="8">
        <v>1180</v>
      </c>
    </row>
    <row r="15" spans="1:10" s="4" customFormat="1" ht="15" customHeight="1">
      <c r="A15" s="11" t="s">
        <v>20</v>
      </c>
      <c r="B15" s="7">
        <v>5</v>
      </c>
      <c r="C15" s="8">
        <v>229</v>
      </c>
      <c r="D15" s="8">
        <v>1145</v>
      </c>
      <c r="E15" s="8">
        <v>268.75</v>
      </c>
      <c r="F15" s="8">
        <v>1343.75</v>
      </c>
      <c r="G15" s="8">
        <v>250</v>
      </c>
      <c r="H15" s="8">
        <v>1250</v>
      </c>
      <c r="I15" s="8">
        <v>295</v>
      </c>
      <c r="J15" s="8">
        <v>1475</v>
      </c>
    </row>
    <row r="16" spans="1:10" s="4" customFormat="1" ht="15" customHeight="1">
      <c r="A16" s="11" t="s">
        <v>21</v>
      </c>
      <c r="B16" s="7">
        <v>7</v>
      </c>
      <c r="C16" s="8">
        <v>172</v>
      </c>
      <c r="D16" s="8">
        <v>1204</v>
      </c>
      <c r="E16" s="8">
        <v>268</v>
      </c>
      <c r="F16" s="8">
        <v>1876</v>
      </c>
      <c r="G16" s="8">
        <v>250</v>
      </c>
      <c r="H16" s="8">
        <v>1750</v>
      </c>
      <c r="I16" s="8">
        <v>221</v>
      </c>
      <c r="J16" s="8">
        <v>1547</v>
      </c>
    </row>
    <row r="17" spans="1:10" s="4" customFormat="1" ht="15" customHeight="1">
      <c r="A17" s="11" t="s">
        <v>22</v>
      </c>
      <c r="B17" s="7">
        <v>3</v>
      </c>
      <c r="C17" s="8">
        <v>179</v>
      </c>
      <c r="D17" s="8">
        <v>537</v>
      </c>
      <c r="E17" s="8">
        <v>275</v>
      </c>
      <c r="F17" s="8">
        <v>825</v>
      </c>
      <c r="G17" s="8">
        <v>250</v>
      </c>
      <c r="H17" s="8">
        <v>750</v>
      </c>
      <c r="I17" s="8">
        <v>265.5</v>
      </c>
      <c r="J17" s="8">
        <v>796.5</v>
      </c>
    </row>
    <row r="18" spans="1:10" s="4" customFormat="1" ht="15" customHeight="1">
      <c r="A18" s="11" t="s">
        <v>23</v>
      </c>
      <c r="B18" s="7">
        <v>2</v>
      </c>
      <c r="C18" s="8">
        <v>249</v>
      </c>
      <c r="D18" s="8">
        <v>498</v>
      </c>
      <c r="E18" s="8">
        <v>268</v>
      </c>
      <c r="F18" s="8">
        <v>536</v>
      </c>
      <c r="G18" s="8">
        <v>620</v>
      </c>
      <c r="H18" s="8">
        <v>1240</v>
      </c>
      <c r="I18" s="8">
        <v>324.5</v>
      </c>
      <c r="J18" s="8">
        <v>649</v>
      </c>
    </row>
    <row r="19" spans="1:10" s="4" customFormat="1" ht="15" customHeight="1">
      <c r="A19" s="11" t="s">
        <v>24</v>
      </c>
      <c r="B19" s="7">
        <v>7</v>
      </c>
      <c r="C19" s="8">
        <v>179</v>
      </c>
      <c r="D19" s="8">
        <v>1253</v>
      </c>
      <c r="E19" s="8">
        <v>268</v>
      </c>
      <c r="F19" s="8">
        <v>1876</v>
      </c>
      <c r="G19" s="8">
        <v>250</v>
      </c>
      <c r="H19" s="8">
        <v>1750</v>
      </c>
      <c r="I19" s="8">
        <v>250</v>
      </c>
      <c r="J19" s="8">
        <v>1750</v>
      </c>
    </row>
    <row r="20" spans="1:10" s="4" customFormat="1" ht="15" customHeight="1">
      <c r="A20" s="11" t="s">
        <v>25</v>
      </c>
      <c r="B20" s="7">
        <v>4</v>
      </c>
      <c r="C20" s="8">
        <v>289</v>
      </c>
      <c r="D20" s="8">
        <v>1156</v>
      </c>
      <c r="E20" s="8">
        <v>308</v>
      </c>
      <c r="F20" s="8">
        <v>1232</v>
      </c>
      <c r="G20" s="8">
        <v>460</v>
      </c>
      <c r="H20" s="8">
        <v>1840</v>
      </c>
      <c r="I20" s="8">
        <v>354</v>
      </c>
      <c r="J20" s="8">
        <v>1416</v>
      </c>
    </row>
    <row r="21" spans="1:10" s="4" customFormat="1" ht="15" customHeight="1">
      <c r="A21" s="11" t="s">
        <v>26</v>
      </c>
      <c r="B21" s="7">
        <v>3</v>
      </c>
      <c r="C21" s="8">
        <v>239</v>
      </c>
      <c r="D21" s="8">
        <v>717</v>
      </c>
      <c r="E21" s="8">
        <v>315</v>
      </c>
      <c r="F21" s="8">
        <v>945</v>
      </c>
      <c r="G21" s="8">
        <v>355</v>
      </c>
      <c r="H21" s="8">
        <v>1065</v>
      </c>
      <c r="I21" s="8">
        <v>442.5</v>
      </c>
      <c r="J21" s="8">
        <v>1327.5</v>
      </c>
    </row>
    <row r="22" spans="1:10" s="4" customFormat="1" ht="15" customHeight="1">
      <c r="A22" s="11" t="s">
        <v>27</v>
      </c>
      <c r="B22" s="7">
        <v>2</v>
      </c>
      <c r="C22" s="8">
        <v>194</v>
      </c>
      <c r="D22" s="8">
        <v>388</v>
      </c>
      <c r="E22" s="8">
        <v>320</v>
      </c>
      <c r="F22" s="8">
        <v>640</v>
      </c>
      <c r="G22" s="8">
        <v>375</v>
      </c>
      <c r="H22" s="8">
        <v>750</v>
      </c>
      <c r="I22" s="8">
        <v>413</v>
      </c>
      <c r="J22" s="8">
        <v>826</v>
      </c>
    </row>
    <row r="23" spans="1:10" s="4" customFormat="1" ht="15" customHeight="1">
      <c r="A23" s="11" t="s">
        <v>28</v>
      </c>
      <c r="B23" s="7">
        <v>4</v>
      </c>
      <c r="C23" s="8">
        <v>229</v>
      </c>
      <c r="D23" s="8">
        <v>916</v>
      </c>
      <c r="E23" s="8">
        <v>395</v>
      </c>
      <c r="F23" s="8">
        <v>1580</v>
      </c>
      <c r="G23" s="8">
        <v>350</v>
      </c>
      <c r="H23" s="8">
        <v>1400</v>
      </c>
      <c r="I23" s="8">
        <v>413</v>
      </c>
      <c r="J23" s="8">
        <v>1652</v>
      </c>
    </row>
    <row r="24" spans="1:10" s="4" customFormat="1" ht="15" customHeight="1">
      <c r="A24" s="11" t="s">
        <v>29</v>
      </c>
      <c r="B24" s="7">
        <v>2</v>
      </c>
      <c r="C24" s="8">
        <v>279</v>
      </c>
      <c r="D24" s="8">
        <v>558</v>
      </c>
      <c r="E24" s="8">
        <v>395</v>
      </c>
      <c r="F24" s="8">
        <v>790</v>
      </c>
      <c r="G24" s="8">
        <v>350</v>
      </c>
      <c r="H24" s="8">
        <v>700</v>
      </c>
      <c r="I24" s="8">
        <v>413</v>
      </c>
      <c r="J24" s="8">
        <v>826</v>
      </c>
    </row>
    <row r="25" spans="1:10" s="4" customFormat="1" ht="15" customHeight="1">
      <c r="A25" s="11" t="s">
        <v>30</v>
      </c>
      <c r="B25" s="7">
        <v>10</v>
      </c>
      <c r="C25" s="8">
        <v>219</v>
      </c>
      <c r="D25" s="8">
        <v>2190</v>
      </c>
      <c r="E25" s="8">
        <v>315</v>
      </c>
      <c r="F25" s="8">
        <v>3150</v>
      </c>
      <c r="G25" s="8">
        <v>250</v>
      </c>
      <c r="H25" s="8">
        <v>2500</v>
      </c>
      <c r="I25" s="8">
        <v>413</v>
      </c>
      <c r="J25" s="8">
        <v>4130</v>
      </c>
    </row>
    <row r="26" spans="1:10" s="4" customFormat="1" ht="15" customHeight="1">
      <c r="A26" s="11" t="s">
        <v>31</v>
      </c>
      <c r="B26" s="7">
        <v>2</v>
      </c>
      <c r="C26" s="8">
        <v>219</v>
      </c>
      <c r="D26" s="8">
        <v>438</v>
      </c>
      <c r="E26" s="8">
        <v>400</v>
      </c>
      <c r="F26" s="8">
        <v>800</v>
      </c>
      <c r="G26" s="8">
        <v>360</v>
      </c>
      <c r="H26" s="8">
        <v>720</v>
      </c>
      <c r="I26" s="8">
        <v>427</v>
      </c>
      <c r="J26" s="8">
        <v>854</v>
      </c>
    </row>
    <row r="27" spans="1:10" s="4" customFormat="1" ht="15" customHeight="1">
      <c r="A27" s="11" t="s">
        <v>32</v>
      </c>
      <c r="B27" s="7">
        <v>5</v>
      </c>
      <c r="C27" s="8">
        <v>229</v>
      </c>
      <c r="D27" s="8">
        <v>1145</v>
      </c>
      <c r="E27" s="8">
        <v>335</v>
      </c>
      <c r="F27" s="8">
        <v>1675</v>
      </c>
      <c r="G27" s="8">
        <v>415</v>
      </c>
      <c r="H27" s="8">
        <v>2075</v>
      </c>
      <c r="I27" s="8">
        <v>398</v>
      </c>
      <c r="J27" s="8">
        <v>1990</v>
      </c>
    </row>
    <row r="28" spans="1:10" s="4" customFormat="1" ht="15" customHeight="1">
      <c r="A28" s="11" t="s">
        <v>33</v>
      </c>
      <c r="B28" s="7">
        <v>1</v>
      </c>
      <c r="C28" s="8">
        <v>209</v>
      </c>
      <c r="D28" s="8">
        <v>209</v>
      </c>
      <c r="E28" s="8">
        <v>350</v>
      </c>
      <c r="F28" s="8">
        <v>350</v>
      </c>
      <c r="G28" s="8">
        <v>355</v>
      </c>
      <c r="H28" s="8">
        <v>355</v>
      </c>
      <c r="I28" s="8">
        <v>354</v>
      </c>
      <c r="J28" s="8">
        <v>354</v>
      </c>
    </row>
    <row r="29" spans="1:10" s="4" customFormat="1" ht="15" customHeight="1">
      <c r="A29" s="11" t="s">
        <v>34</v>
      </c>
      <c r="B29" s="7">
        <v>2</v>
      </c>
      <c r="C29" s="8">
        <v>209</v>
      </c>
      <c r="D29" s="8">
        <v>418</v>
      </c>
      <c r="E29" s="8">
        <v>308</v>
      </c>
      <c r="F29" s="8">
        <v>616</v>
      </c>
      <c r="G29" s="8">
        <v>350</v>
      </c>
      <c r="H29" s="8">
        <v>700</v>
      </c>
      <c r="I29" s="8">
        <v>340</v>
      </c>
      <c r="J29" s="8">
        <v>680</v>
      </c>
    </row>
    <row r="30" spans="1:10" s="4" customFormat="1" ht="15" customHeight="1">
      <c r="A30" s="11" t="s">
        <v>35</v>
      </c>
      <c r="B30" s="7">
        <v>1</v>
      </c>
      <c r="C30" s="8">
        <v>199</v>
      </c>
      <c r="D30" s="8">
        <v>199</v>
      </c>
      <c r="E30" s="8">
        <v>335</v>
      </c>
      <c r="F30" s="8">
        <v>335</v>
      </c>
      <c r="G30" s="8">
        <v>410</v>
      </c>
      <c r="H30" s="8">
        <v>410</v>
      </c>
      <c r="I30" s="8">
        <v>383.5</v>
      </c>
      <c r="J30" s="8">
        <v>383.5</v>
      </c>
    </row>
    <row r="31" spans="1:10" s="4" customFormat="1" ht="15" customHeight="1">
      <c r="A31" s="11" t="s">
        <v>36</v>
      </c>
      <c r="B31" s="7">
        <v>3</v>
      </c>
      <c r="C31" s="8">
        <v>232</v>
      </c>
      <c r="D31" s="8">
        <v>696</v>
      </c>
      <c r="E31" s="8">
        <v>335</v>
      </c>
      <c r="F31" s="8">
        <v>1005</v>
      </c>
      <c r="G31" s="8">
        <v>410</v>
      </c>
      <c r="H31" s="8">
        <v>1230</v>
      </c>
      <c r="I31" s="8">
        <v>354</v>
      </c>
      <c r="J31" s="8">
        <v>1062</v>
      </c>
    </row>
    <row r="32" spans="1:10" s="4" customFormat="1" ht="26.25" thickBot="1">
      <c r="A32" s="12" t="s">
        <v>37</v>
      </c>
      <c r="B32" s="9">
        <v>2</v>
      </c>
      <c r="C32" s="10">
        <v>500</v>
      </c>
      <c r="D32" s="10">
        <v>1000</v>
      </c>
      <c r="E32" s="10">
        <v>185</v>
      </c>
      <c r="F32" s="10">
        <v>370</v>
      </c>
      <c r="G32" s="10">
        <v>995</v>
      </c>
      <c r="H32" s="10">
        <v>1990</v>
      </c>
      <c r="I32" s="10">
        <v>2000</v>
      </c>
      <c r="J32" s="8">
        <v>4000</v>
      </c>
    </row>
    <row r="33" spans="1:9" s="6" customFormat="1" ht="24.75" customHeight="1" thickTop="1">
      <c r="A33" s="5" t="s">
        <v>8</v>
      </c>
      <c r="D33" s="15">
        <f>SUM(D5:D32)</f>
        <v>26855</v>
      </c>
      <c r="E33" s="15">
        <f>SUM(F5:F32)</f>
        <v>35782.25</v>
      </c>
      <c r="F33" s="16"/>
      <c r="G33" s="15">
        <f>SUM(H5:H32)</f>
        <v>46035</v>
      </c>
      <c r="H33" s="16"/>
      <c r="I33" s="15">
        <f>SUM(J5:J32)</f>
        <v>47526.5</v>
      </c>
    </row>
  </sheetData>
  <sheetProtection/>
  <mergeCells count="4">
    <mergeCell ref="C3:D3"/>
    <mergeCell ref="E3:F3"/>
    <mergeCell ref="I3:J3"/>
    <mergeCell ref="G3:H3"/>
  </mergeCells>
  <printOptions/>
  <pageMargins left="0.75" right="0.75" top="1" bottom="1" header="0.5" footer="0.5"/>
  <pageSetup fitToHeight="1" fitToWidth="1" horizontalDpi="1200" verticalDpi="1200" orientation="landscape" scale="8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2014-02-24T16:15:56Z</cp:lastPrinted>
  <dcterms:created xsi:type="dcterms:W3CDTF">2014-02-24T16:07:26Z</dcterms:created>
  <dcterms:modified xsi:type="dcterms:W3CDTF">2014-02-24T16:17:42Z</dcterms:modified>
  <cp:category/>
  <cp:version/>
  <cp:contentType/>
  <cp:contentStatus/>
</cp:coreProperties>
</file>