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madisonwi-my.sharepoint.com/personal/ehillson_cityofmadison_com/Documents/Desktop/"/>
    </mc:Choice>
  </mc:AlternateContent>
  <xr:revisionPtr revIDLastSave="0" documentId="8_{7A266C72-0351-4D6A-BBBA-A0139B6971DB}" xr6:coauthVersionLast="47" xr6:coauthVersionMax="47" xr10:uidLastSave="{00000000-0000-0000-0000-000000000000}"/>
  <bookViews>
    <workbookView xWindow="-103" yWindow="-103" windowWidth="16663" windowHeight="8743" xr2:uid="{516E4888-916E-46BD-B89F-852BC5D1CA0A}"/>
  </bookViews>
  <sheets>
    <sheet name="Attorney" sheetId="1" r:id="rId1"/>
    <sheet name="Executive" sheetId="2" r:id="rId2"/>
    <sheet name="Fire" sheetId="3" r:id="rId3"/>
    <sheet name="General" sheetId="4" r:id="rId4"/>
    <sheet name="Hourly" sheetId="5" r:id="rId5"/>
    <sheet name="Police" sheetId="6" r:id="rId6"/>
    <sheet name="Professional" sheetId="7" r:id="rId7"/>
    <sheet name="PS Management" sheetId="8" r:id="rId8"/>
    <sheet name="Transit" sheetId="9" r:id="rId9"/>
  </sheets>
  <definedNames>
    <definedName name="_xlnm._FilterDatabase" localSheetId="0" hidden="1">Attorney!$A$1:$P$1</definedName>
    <definedName name="_xlnm._FilterDatabase" localSheetId="1" hidden="1">Executive!$A$1:$F$1</definedName>
    <definedName name="_xlnm._FilterDatabase" localSheetId="2" hidden="1">Fire!$A$1:$H$1</definedName>
    <definedName name="_xlnm._FilterDatabase" localSheetId="3" hidden="1">General!$A$1:$H$1</definedName>
    <definedName name="_xlnm._FilterDatabase" localSheetId="4" hidden="1">Hourly!$A$1:$H$1</definedName>
    <definedName name="_xlnm._FilterDatabase" localSheetId="5" hidden="1">Police!$A$1:$H$1</definedName>
    <definedName name="_xlnm._FilterDatabase" localSheetId="6" hidden="1">Professional!$A$1:$H$1</definedName>
    <definedName name="_xlnm._FilterDatabase" localSheetId="7" hidden="1">'PS Management'!$A$1:$H$1</definedName>
    <definedName name="_xlnm._FilterDatabase" localSheetId="8" hidden="1">Transit!$A$1:$H$1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<sst xmlns="http://schemas.openxmlformats.org/spreadsheetml/2006/main" count="1634" uniqueCount="827">
  <si>
    <t>Department</t>
  </si>
  <si>
    <t>Proposed Title</t>
  </si>
  <si>
    <t>Grade</t>
  </si>
  <si>
    <t>CIVIL RIGHTS</t>
  </si>
  <si>
    <t>ATTORNEY</t>
  </si>
  <si>
    <t>Minimum</t>
  </si>
  <si>
    <t>Midpoint</t>
  </si>
  <si>
    <t>Maximum</t>
  </si>
  <si>
    <t>PARKING</t>
  </si>
  <si>
    <t>ASSESSOR</t>
  </si>
  <si>
    <t>BUILDING INSPECTION</t>
  </si>
  <si>
    <t>CDA HOUSING OPERATIONS</t>
  </si>
  <si>
    <t>CLERK</t>
  </si>
  <si>
    <t>COMMON COUNCIL</t>
  </si>
  <si>
    <t>COMMUNITY DEVELOPMENT</t>
  </si>
  <si>
    <t>ECONOMIC DEVELOPMENT</t>
  </si>
  <si>
    <t>EMPLOYEE ASSISTANCE</t>
  </si>
  <si>
    <t>FLEET SERVICES</t>
  </si>
  <si>
    <t>METRO TRANSIT</t>
  </si>
  <si>
    <t>OFFICE OF INDEPENDENT MONITOR</t>
  </si>
  <si>
    <t>LIBRARY</t>
  </si>
  <si>
    <t>MONONA TERRACE COMMUNITY CONVENTION CENTER</t>
  </si>
  <si>
    <t>PARKS</t>
  </si>
  <si>
    <t>PLANNING</t>
  </si>
  <si>
    <t>STREETS</t>
  </si>
  <si>
    <t>ENGINEERING</t>
  </si>
  <si>
    <t>TRAFFIC ENGINEERING</t>
  </si>
  <si>
    <t>WATER</t>
  </si>
  <si>
    <t>HUMAN RESOURCES</t>
  </si>
  <si>
    <t>INFORMATION TECHNOLOGY</t>
  </si>
  <si>
    <t>FINANCE</t>
  </si>
  <si>
    <t>MULTIPLE</t>
  </si>
  <si>
    <t>PLANNING AND ECONOMIC DEVELOPMENT OFFICE OF DIRECTOR</t>
  </si>
  <si>
    <t>TRANSPORTATION</t>
  </si>
  <si>
    <t>FIRE</t>
  </si>
  <si>
    <t>POLICE</t>
  </si>
  <si>
    <t>PARKING DIVISION DIRECTOR</t>
  </si>
  <si>
    <t>CITY ASSESSOR</t>
  </si>
  <si>
    <t>BUILDING INSPECTION DIVISION DIRECTOR</t>
  </si>
  <si>
    <t>CDA HOUSING DIRECTOR</t>
  </si>
  <si>
    <t>CIVIL RIGHTS DIRECTOR</t>
  </si>
  <si>
    <t>CITY CLERK</t>
  </si>
  <si>
    <t>COMMON COUNCIL CHIEF OF STAFF</t>
  </si>
  <si>
    <t>COMMUNITY DEVELOPMENT DIVISION DIRECTOR</t>
  </si>
  <si>
    <t>ECONOMIC DEVELOPMENT DIVISION DIRECTOR</t>
  </si>
  <si>
    <t>EMPLOYEE ASSISTANCE PROGRAM DIRECTOR</t>
  </si>
  <si>
    <t>FLEET SERVICES SUPERINTENDENT</t>
  </si>
  <si>
    <t>TRANSIT CHIEF ADMINISTRATIVE OFFICER</t>
  </si>
  <si>
    <t>TRANSIT CHIEF MAINTENANCE OFFICER</t>
  </si>
  <si>
    <t>TRANSIT CHIEF DEVELOPMENT OFFICER</t>
  </si>
  <si>
    <t>TRANSIT CHIEF OPERATING OFFICER</t>
  </si>
  <si>
    <t>INDEPENDENT POLICE MONITOR</t>
  </si>
  <si>
    <t>LIBRARY DIRECTOR</t>
  </si>
  <si>
    <t>MONONA TERRACE DIRECTOR</t>
  </si>
  <si>
    <t>PARKS SUPERINTENDENT</t>
  </si>
  <si>
    <t>PLANNING DIVISION DIRECTOR</t>
  </si>
  <si>
    <t>STREETS SUPERINTENDENT</t>
  </si>
  <si>
    <t>CITY ENGINEER</t>
  </si>
  <si>
    <t>CITY TRAFFIC ENGINEER</t>
  </si>
  <si>
    <t>WATER UTILITY GENERAL MANAGER</t>
  </si>
  <si>
    <t>HUMAN RESOURCES DIRECTOR</t>
  </si>
  <si>
    <t>IT DIRECTOR</t>
  </si>
  <si>
    <t>CITY ATTORNEY</t>
  </si>
  <si>
    <t>FINANCE DIRECTOR</t>
  </si>
  <si>
    <t>TRANSIT GENERAL MANAGER</t>
  </si>
  <si>
    <t>PUBLIC WORKS DIRECTOR</t>
  </si>
  <si>
    <t>DIRECTOR OF PLANNING AND COMMUNITY AND ECONOMIC DEVELOPMENT</t>
  </si>
  <si>
    <t>DIRECTOR OF TRANSPORTATION</t>
  </si>
  <si>
    <t>FIRE CHIEF</t>
  </si>
  <si>
    <t>POLICE CHIEF</t>
  </si>
  <si>
    <t>FIREFIGHTER</t>
  </si>
  <si>
    <t>COMMUNITY PARAMEDIC I</t>
  </si>
  <si>
    <t>FIRE APPARATUS ENGINEER I</t>
  </si>
  <si>
    <t>FIRE CHIEF AIDE</t>
  </si>
  <si>
    <t>FIREFIGHTER PARAMEDIC I</t>
  </si>
  <si>
    <t>FIRE INVESTIGATOR</t>
  </si>
  <si>
    <t>FIRE MECHANIC</t>
  </si>
  <si>
    <t>FIRE APPARATUS ENGINEER II</t>
  </si>
  <si>
    <t>COMMUNITY PARAMEDIC II</t>
  </si>
  <si>
    <t>FIREFIGHTER/PARAMEDIC II</t>
  </si>
  <si>
    <t>FIRE LIEUTENANT</t>
  </si>
  <si>
    <t>FIRE COMM ED/LT</t>
  </si>
  <si>
    <t>FIRE INSPECT/LT</t>
  </si>
  <si>
    <t>FIRE INSPECTOR</t>
  </si>
  <si>
    <t>FIRE INVES/LT</t>
  </si>
  <si>
    <t>FIRE CAPTAIN</t>
  </si>
  <si>
    <t>GOLF COURSES</t>
  </si>
  <si>
    <t>MUNICIPAL COURT</t>
  </si>
  <si>
    <t>MAYOR</t>
  </si>
  <si>
    <t>SEWER</t>
  </si>
  <si>
    <t>ACCOUNT CLERK I</t>
  </si>
  <si>
    <t>ACCOUNT CLERK II</t>
  </si>
  <si>
    <t>ACCOUNT CLERK III</t>
  </si>
  <si>
    <t>ACCOUNTING TECHNICIAN I</t>
  </si>
  <si>
    <t>ACCOUNTING TECHNICIAN II</t>
  </si>
  <si>
    <t>ACCOUNTING TECHNICIAN III</t>
  </si>
  <si>
    <t xml:space="preserve">ADMINISTRATIVE ASSISTANT </t>
  </si>
  <si>
    <t>ADMINISTRATIVE CLERK I</t>
  </si>
  <si>
    <t>ADMINISTRATIVE SUPPORT CLERK I</t>
  </si>
  <si>
    <t>ADMINISTRATIVE SUPPORT CLERK II</t>
  </si>
  <si>
    <t>ARBORIST I</t>
  </si>
  <si>
    <t>ARBORIST II</t>
  </si>
  <si>
    <t>ARCHITECT AIDE I</t>
  </si>
  <si>
    <t>ARCHITECT AIDE II</t>
  </si>
  <si>
    <t>ASSESSOR TECHNICIAN I</t>
  </si>
  <si>
    <t>ASSESSOR TECHNICIAN II</t>
  </si>
  <si>
    <t>AUTO MAINTENANCE WORKER I</t>
  </si>
  <si>
    <t>AUTO MAINTENANCE WORKER II</t>
  </si>
  <si>
    <t>AUTO MAINTENANCE WORKER III</t>
  </si>
  <si>
    <t>AUTO MECHANIC</t>
  </si>
  <si>
    <t>AUTO SERVICES WORKER</t>
  </si>
  <si>
    <t>BICYCLE REGISTRATION COORDINATOR</t>
  </si>
  <si>
    <t>BUILDING &amp; TRADES FOREPERSON</t>
  </si>
  <si>
    <t>BUILDING MAINTENANCE COORDINATOR</t>
  </si>
  <si>
    <t>BUYER I</t>
  </si>
  <si>
    <t>BUYER II</t>
  </si>
  <si>
    <t>BUYER III</t>
  </si>
  <si>
    <t>CARPENTER</t>
  </si>
  <si>
    <t>CC PRODUCER/DIRECTOR 1</t>
  </si>
  <si>
    <t>CCTV INSPECTION TECHNICIAN</t>
  </si>
  <si>
    <t>CDA SECURITY MONITOR</t>
  </si>
  <si>
    <t>CEMETERY OPERATIONS LEAD WORKER</t>
  </si>
  <si>
    <t>CERTIFIED MUNICIPAL CLERK</t>
  </si>
  <si>
    <t>CIVIL TECHNICIAN I</t>
  </si>
  <si>
    <t>CIVIL TECHNICIAN II</t>
  </si>
  <si>
    <t>CLERK I</t>
  </si>
  <si>
    <t>CLERK II</t>
  </si>
  <si>
    <t>CLERK TYPIST I</t>
  </si>
  <si>
    <t>CLERK TYPIST II</t>
  </si>
  <si>
    <t>CODE ENFORCEMENT OFFICER I</t>
  </si>
  <si>
    <t>CODE ENFORCEMENT OFFICER II</t>
  </si>
  <si>
    <t>CODE ENFORCEMENT OFFICER III</t>
  </si>
  <si>
    <t>CODE ENFORCEMENT OFFICER IV</t>
  </si>
  <si>
    <t>COMMAND CENTER OPERATOR</t>
  </si>
  <si>
    <t>COMMUNICATION WORKER</t>
  </si>
  <si>
    <t>COMMUNICATIONS OPERATIONS LEAD WORKER</t>
  </si>
  <si>
    <t>COMMUNICATIONS TECHNICIAN I</t>
  </si>
  <si>
    <t>COMMUNICATIONS TECHNICIAN II</t>
  </si>
  <si>
    <t>COMMUNICATIONS TECHNICIAN III</t>
  </si>
  <si>
    <t>COMMUNITY DEVELOPMENT AIDE</t>
  </si>
  <si>
    <t>COMMUNITY DEVELOPMENT TECHNICIAN I</t>
  </si>
  <si>
    <t>COMMUNITY DEVELOPMENT TECHNICIAN II</t>
  </si>
  <si>
    <t xml:space="preserve">CONSERVATION TECHNICIAN </t>
  </si>
  <si>
    <t>CONSTRUCTION INSPECTOR I</t>
  </si>
  <si>
    <t>CONSTRUCTION INSPECTOR II</t>
  </si>
  <si>
    <t>CONTRACT COMPLIANCE AIDE</t>
  </si>
  <si>
    <t>CONTROL SYSTEMS TECHNICIAN</t>
  </si>
  <si>
    <t>CROSS CONNECTION CONTROL INSPECTOR</t>
  </si>
  <si>
    <t>CURATOR ASSISTANT</t>
  </si>
  <si>
    <t>CUSTODIAL SERVICE COORDINATOR</t>
  </si>
  <si>
    <t>CUSTODIAL WORKER I</t>
  </si>
  <si>
    <t>CUSTODIAL WORKER II</t>
  </si>
  <si>
    <t>CUSTODIAL WORKER II PT</t>
  </si>
  <si>
    <t>CUSTODIAL WORKER III</t>
  </si>
  <si>
    <t>CUSTODIAL WORKER III PT</t>
  </si>
  <si>
    <t>CUSTOMER SERVICE AMBASSADOR</t>
  </si>
  <si>
    <t>DIGITAL MEDIA SPECIALIST</t>
  </si>
  <si>
    <t>DISPATCHER</t>
  </si>
  <si>
    <t>DOCUMENT SERVICES LEADWORKER</t>
  </si>
  <si>
    <t>DOCUMENT SERVICES SPECIALIST I</t>
  </si>
  <si>
    <t>DOCUMENT SERVICES SPECIALIST II</t>
  </si>
  <si>
    <t>ECONOMIC DEVELOPMENT PROGRAM COORDINATOR</t>
  </si>
  <si>
    <t>ELECTRIC/HEAT INSPECTOR</t>
  </si>
  <si>
    <t>ELECTRICIAN</t>
  </si>
  <si>
    <t>ELEVATOR CODE ENFORCEMENT OFFICER I</t>
  </si>
  <si>
    <t>ELEVATOR CODE ENFORCEMENT OFFICER II</t>
  </si>
  <si>
    <t>ENGINEERING AIDE I</t>
  </si>
  <si>
    <t>ENGINEERING AIDE II</t>
  </si>
  <si>
    <t>ENGINEERING AIDE III</t>
  </si>
  <si>
    <t>ENGINEERING FIELD AIDE</t>
  </si>
  <si>
    <t>ENGINEERING OPERATIONS CLERK</t>
  </si>
  <si>
    <t>ENGINEERING OPERATIONS LEAD WORKER I</t>
  </si>
  <si>
    <t>ENGINEERING OPERATIONS LEAD WORKER II</t>
  </si>
  <si>
    <t>ENGINEERING OPERATIONS LEAD WORKER III</t>
  </si>
  <si>
    <t>ENGINEERING OPERATIONS MAINTENANCE WORKER</t>
  </si>
  <si>
    <t>ENGINEERING PROGRAM SPECIALIST I</t>
  </si>
  <si>
    <t>ENGINEERING PROGRAM SPECIALIST II</t>
  </si>
  <si>
    <t>EQUIPMENT OPERATOR I</t>
  </si>
  <si>
    <t>EQUIPMENT OPERATOR II</t>
  </si>
  <si>
    <t>EQUIPMENT OPERATOR III</t>
  </si>
  <si>
    <t>FACILITY MAINTENANCE WORKER</t>
  </si>
  <si>
    <t>FIELD SERVICE ANALYST</t>
  </si>
  <si>
    <t>FIELD SERVICE LEAD WORKER I</t>
  </si>
  <si>
    <t>FIELD SERVICE LEAD WORKER II</t>
  </si>
  <si>
    <t>FIELD SERVICES REPRESENTATIVE I</t>
  </si>
  <si>
    <t>FIELD SERVICES REPRESENTATIVE II</t>
  </si>
  <si>
    <t>FIELD SERVICES REPRESENTATIVE III</t>
  </si>
  <si>
    <t>FINANCIAL OPERATIONS LEAD WORKER</t>
  </si>
  <si>
    <t>FIRE CODE ENFORCEMENT OFFICER I</t>
  </si>
  <si>
    <t>FIRE CODE ENFORCEMENT OFFICER II</t>
  </si>
  <si>
    <t>FIRE CODE ENFORCEMENT OFFICER III</t>
  </si>
  <si>
    <t>FIRE CODE ENFORCEMENT OFFICER IV</t>
  </si>
  <si>
    <t>FIRE EDUCATOR/ENFORCEMENT OFFICER I</t>
  </si>
  <si>
    <t>FIRE EDUCATOR/ENFORCEMENT OFFICER II</t>
  </si>
  <si>
    <t>FLEET MAINTENANCE PROGRAM ADMINISTRATOR</t>
  </si>
  <si>
    <t>FLEET PARTS TECHNICIAN</t>
  </si>
  <si>
    <t>FLEET SERVICE PARTS LEAD WORKER</t>
  </si>
  <si>
    <t>FLEET TECHNICIAN</t>
  </si>
  <si>
    <t>FLEET TIRE TECHNICIAN</t>
  </si>
  <si>
    <t>FORENSIC LABORATORY TECHNICIAN</t>
  </si>
  <si>
    <t>FORESTRY SPECIALIST</t>
  </si>
  <si>
    <t>GARDEN OPERATIONS LEAD WORKER</t>
  </si>
  <si>
    <t>GARDENER</t>
  </si>
  <si>
    <t>GIFT SHOP SALES LEAD WORKER</t>
  </si>
  <si>
    <t>GOLF COURSE SUPERINTENDENT I</t>
  </si>
  <si>
    <t>GOLF COURSE SUPERINTENDENT II</t>
  </si>
  <si>
    <t>GOLF COURSE SUPERINTENDENT III</t>
  </si>
  <si>
    <t>GRAPHICS TECHNICIAN</t>
  </si>
  <si>
    <t>HOUSING ASSISTANT OUTREACH COORDINATOR</t>
  </si>
  <si>
    <t>HOUSING MAINTENANCE WORKER</t>
  </si>
  <si>
    <t>HOUSING SPECIALIST I</t>
  </si>
  <si>
    <t>HOUSING SPECIALIST II</t>
  </si>
  <si>
    <t>HOUSING SPECIALIST III</t>
  </si>
  <si>
    <t>HOUSING SPECIALIST OUTREACH COORDINATOR</t>
  </si>
  <si>
    <t>INFORMATION CLERK</t>
  </si>
  <si>
    <t>JUDICIAL SUPPORT CLERK I</t>
  </si>
  <si>
    <t>JUDICIAL SUPPORT CLERK II</t>
  </si>
  <si>
    <t>JUDICIAL SUPPORT CLERK III</t>
  </si>
  <si>
    <t>LABORER</t>
  </si>
  <si>
    <t>LEGAL ADMINISTRATIVE ASSISTANT II</t>
  </si>
  <si>
    <t>LEGAL OFFICE ASSISTANT</t>
  </si>
  <si>
    <t>LEGISLATIVE MANAGEMENT SYSTEM SPECIALIST</t>
  </si>
  <si>
    <t>LIBRARIAN I</t>
  </si>
  <si>
    <t>LIBRARIAN II</t>
  </si>
  <si>
    <t>LIBRARIAN III</t>
  </si>
  <si>
    <t>LIBRARY ASSISTANT I</t>
  </si>
  <si>
    <t>LIBRARY ASSISTANT II</t>
  </si>
  <si>
    <t>LIBRARY COMPUTER SPECIALIST I</t>
  </si>
  <si>
    <t>LIBRARY COMPUTER SPECIALIST II</t>
  </si>
  <si>
    <t>LIBRARY COMPUTER TECHNICIAN</t>
  </si>
  <si>
    <t>LIBRARY FACILITY AND MAINTENANCE COORDINATOR</t>
  </si>
  <si>
    <t>LIBRARY IT SPECIALIST I</t>
  </si>
  <si>
    <t>LIBRARY IT SPECIALIST II</t>
  </si>
  <si>
    <t>LIBRARY IT SPECIALIST III</t>
  </si>
  <si>
    <t>LIBRARY MAINT COORDINATOR</t>
  </si>
  <si>
    <t>LIBRARY PRESS OPERATIONS</t>
  </si>
  <si>
    <t>LIBRARY PROGRAM ADMINISTRATOR</t>
  </si>
  <si>
    <t>LITIGATION ASST I</t>
  </si>
  <si>
    <t>MAINTENANCE ELECTRICIAN I</t>
  </si>
  <si>
    <t>MAINTENANCE ELECTRICIAN II</t>
  </si>
  <si>
    <t>MAINTENANCE MECHANIC I</t>
  </si>
  <si>
    <t>MAINTENANCE MECHANIC II</t>
  </si>
  <si>
    <t>MAINTENANCE MECHANIC III</t>
  </si>
  <si>
    <t>MAINTENANCE PAINTER</t>
  </si>
  <si>
    <t>MAINTENANCE WORKER</t>
  </si>
  <si>
    <t>MASTER AUTO BODY TECHNICIAN</t>
  </si>
  <si>
    <t>MAYORAL OFFICE CLERK</t>
  </si>
  <si>
    <t>MEDIA TEAM LEAD WORKER</t>
  </si>
  <si>
    <t>MONONA TERRACE BOOKING COORDINATOR</t>
  </si>
  <si>
    <t>MONONA TERRACE COMMAND CENTER OPERATOR</t>
  </si>
  <si>
    <t>MONONA TERRACE EVENT COORDINATOR</t>
  </si>
  <si>
    <t>MONONA TERRACE OPERATIONS LEAD WORKER</t>
  </si>
  <si>
    <t>MONONA TERRACE OPERATIONS WORKER</t>
  </si>
  <si>
    <t>MONONA TERRACE SERVICES SPECIALIST I</t>
  </si>
  <si>
    <t>MONONA TERRACE TECHNICAL SERVICES SPECIALIST II</t>
  </si>
  <si>
    <t>MUNICIPAL CLERK I</t>
  </si>
  <si>
    <t>MUNICIPAL CLERK II</t>
  </si>
  <si>
    <t>OPERATING ASSISTANT</t>
  </si>
  <si>
    <t>OPERATING MAINTENANCE WORKER</t>
  </si>
  <si>
    <t>OPERATIONS CLERK</t>
  </si>
  <si>
    <t>ORDINANCE REVISION SPECIALIST</t>
  </si>
  <si>
    <t>PAINTER</t>
  </si>
  <si>
    <t>PARKING CASHIER</t>
  </si>
  <si>
    <t>PARKING ENFORCEMENT LEAD WORKER</t>
  </si>
  <si>
    <t>PARKING ENFORCEMENT OFFICER</t>
  </si>
  <si>
    <t>PARKING EQUIPMENT MECHANIC</t>
  </si>
  <si>
    <t>PARKING EQUIPMENT TECHNICIAN I</t>
  </si>
  <si>
    <t>PARKING EQUIPMENT TECHNICIAN II</t>
  </si>
  <si>
    <t>PARKING MAINTENANCE WORKER I</t>
  </si>
  <si>
    <t>PARKING MAINTENANCE WORKER II</t>
  </si>
  <si>
    <t>PARKING REVENUE CLERK</t>
  </si>
  <si>
    <t>PARKING REVENUE LEAD WORKER</t>
  </si>
  <si>
    <t>PARKING SERVICE WORKER</t>
  </si>
  <si>
    <t>PARKS CONSTRUCTION LEADWORKER</t>
  </si>
  <si>
    <t>PARKS EQUIPMENT MECHANIC I</t>
  </si>
  <si>
    <t>PARKS EQUIPMENT MECHANIC II</t>
  </si>
  <si>
    <t>PARKS EVENT SCHEDULER</t>
  </si>
  <si>
    <t>PARKS MAINTENANCE MECHANIC</t>
  </si>
  <si>
    <t>PARKS MAINTENANCE WORKER</t>
  </si>
  <si>
    <t>PARKS OPERATIONS LEAD WORKER</t>
  </si>
  <si>
    <t>PARKS RANGER</t>
  </si>
  <si>
    <t>PARKS RANGER LEAD WORKER</t>
  </si>
  <si>
    <t>PARKS WORKER I</t>
  </si>
  <si>
    <t>PARKS WORKER II</t>
  </si>
  <si>
    <t>PARTS ROOM ASSISTANT</t>
  </si>
  <si>
    <t>PEDESTRIAN BICYCLE SAFETY ASST</t>
  </si>
  <si>
    <t>PLAN REVIEW SPECIALIST IV</t>
  </si>
  <si>
    <t>PLANS REVIEW SPECIALIST I</t>
  </si>
  <si>
    <t>PLANS REVIEW SPECIALIST II</t>
  </si>
  <si>
    <t>PLANS REVIEW SPECIALIST III</t>
  </si>
  <si>
    <t>PLAYGROUND TECHNICIAN</t>
  </si>
  <si>
    <t>PLUMBER</t>
  </si>
  <si>
    <t>PLUMBER/HEATING INSPECTOR</t>
  </si>
  <si>
    <t>POLICE CASE REPORT LEAD WORKER</t>
  </si>
  <si>
    <t>POLICE PROPERTY CLERK I</t>
  </si>
  <si>
    <t>POLICE PROPERTY CLERK II</t>
  </si>
  <si>
    <t>POLICE RECORDS SERVICES CLERK</t>
  </si>
  <si>
    <t>POLICE REPORT TYPIST I</t>
  </si>
  <si>
    <t>POLICE REPORT TYPIST II</t>
  </si>
  <si>
    <t>PROGRAM ASSISTANT I</t>
  </si>
  <si>
    <t>PROGRAM ASSISTANT II</t>
  </si>
  <si>
    <t>PROGRAM ASSISTANT III</t>
  </si>
  <si>
    <t>PROPERTY APPRAISER I</t>
  </si>
  <si>
    <t>PROPERTY APPRAISER II</t>
  </si>
  <si>
    <t>PROPERTY APPRAISER III</t>
  </si>
  <si>
    <t>PROPERTY APPRAISER IV</t>
  </si>
  <si>
    <t>PROPERTY CODE INSPECTOR I</t>
  </si>
  <si>
    <t>PROPERTY CODE INSPECTOR II</t>
  </si>
  <si>
    <t>PROPERTY CODE INSPECTOR III</t>
  </si>
  <si>
    <t>PROPERTY LISTER I</t>
  </si>
  <si>
    <t>PROPERTY LISTER II</t>
  </si>
  <si>
    <t>PROPERTY LISTER III</t>
  </si>
  <si>
    <t>PUBLIC WORKS LABORER</t>
  </si>
  <si>
    <t>PUBLIC WORKS LEAD WORKER</t>
  </si>
  <si>
    <t>PUBLIC WORKS MAINTENANCE WORKER I</t>
  </si>
  <si>
    <t>PUBLIC WORKS MAINTENANCE WORKER II</t>
  </si>
  <si>
    <t>PUBLIC WORKS MAINTENANCE WORKER III</t>
  </si>
  <si>
    <t>RECORDS MANAGEMENT COORDINATOR I</t>
  </si>
  <si>
    <t>S/D MAINTENANCE TECHNICIAN I</t>
  </si>
  <si>
    <t>S/D MAINTENANCE TECHNICIAN II</t>
  </si>
  <si>
    <t>SALES CLERK</t>
  </si>
  <si>
    <t>SECTION 8 INSPECTOR</t>
  </si>
  <si>
    <t>SENIOR CENTER VOLUNTEER COORDINATOR</t>
  </si>
  <si>
    <t>SIGN PAINTER</t>
  </si>
  <si>
    <t>STOREKEEPER</t>
  </si>
  <si>
    <t>STREET &amp; SEWER MAINTENANCE WORKER I</t>
  </si>
  <si>
    <t>STREET &amp; SEWER MAINTENANCE WORKER II</t>
  </si>
  <si>
    <t>STREET &amp; SEWER MAINTENANCE WORKER III</t>
  </si>
  <si>
    <t>STREET VENDING MONITOR</t>
  </si>
  <si>
    <t>STREET/SEWER MACHINE OPERATOR I</t>
  </si>
  <si>
    <t>STREET/SEWER MACHINE OPERATOR II</t>
  </si>
  <si>
    <t>STREET/SEWER MACHINE OPERATOR III</t>
  </si>
  <si>
    <t>STREETS OPERATIONS LEADWORKER</t>
  </si>
  <si>
    <t>STREETS PUBLIC INFORMATION ASSISTANT</t>
  </si>
  <si>
    <t>SURVEYOR I</t>
  </si>
  <si>
    <t>TECHNOLOGY OPERATIONS ASSISTANT</t>
  </si>
  <si>
    <t>TENANT SERVICES AIDE</t>
  </si>
  <si>
    <t>TRAFF ENGINEERING DEVELOPMENT SPECIALIST</t>
  </si>
  <si>
    <t>TRAFFIC CONTROL MAINTENANCE WORKER</t>
  </si>
  <si>
    <t>TRAFFIC OPERATIONS LEAD WORKER</t>
  </si>
  <si>
    <t>TRAFFIC SIGN MAINTENANCE WORKER</t>
  </si>
  <si>
    <t>TRAFFIC SIGNAL ELECTRICIAN I</t>
  </si>
  <si>
    <t>TRAFFIC SIGNAL ELECTRICIAN II</t>
  </si>
  <si>
    <t>TRAFFIC SIGNAL ELECTRICIAN III</t>
  </si>
  <si>
    <t>TRAFFIC SYSTEM/NETWORK SPECIALIST</t>
  </si>
  <si>
    <t>WATER CIVIL TECHNICIAN I</t>
  </si>
  <si>
    <t>WATER CIVIL TECHNICIAN II</t>
  </si>
  <si>
    <t>WATER CIVIL TECHNICIAN III</t>
  </si>
  <si>
    <t>WATER HYDRANT INSPECTOR</t>
  </si>
  <si>
    <t>WATER ONE CALL COORDINATOR</t>
  </si>
  <si>
    <t>WATER QUALITY SAMPLER I</t>
  </si>
  <si>
    <t>WATER QUALITY SAMPLER II</t>
  </si>
  <si>
    <t>WATER QUALITY SAMPLER III</t>
  </si>
  <si>
    <t>WATER UTILITY ACCOUNT/COMPUTER SPECIALIST</t>
  </si>
  <si>
    <t>WATER UTILITY OPERATIONS LEAD WORKER</t>
  </si>
  <si>
    <t>WATERWORKS MAINTENANCE WORKER</t>
  </si>
  <si>
    <t>WATERWORKS OPERATOR I</t>
  </si>
  <si>
    <t>WATERWORKS OPERATOR II</t>
  </si>
  <si>
    <t>WEIGHTS AND MEASURES INSPECTOR I</t>
  </si>
  <si>
    <t>WEIGHTS AND MEASURES INSPECTOR II</t>
  </si>
  <si>
    <t>WEIGHTS AND MEASURES INSPECTOR III</t>
  </si>
  <si>
    <t>WELDER</t>
  </si>
  <si>
    <t>ZONING ADMINISTRATIVE ASSISTANT</t>
  </si>
  <si>
    <t>ZONING CODE OFFICER I</t>
  </si>
  <si>
    <t>ZONING CODE OFFICER II</t>
  </si>
  <si>
    <t>WATER UTILITY</t>
  </si>
  <si>
    <t>MULTPLE</t>
  </si>
  <si>
    <t>MULL</t>
  </si>
  <si>
    <t>FOOD/BEVERAGE SERVER</t>
  </si>
  <si>
    <t>SUMMER YOUTH CORPS MEMBER</t>
  </si>
  <si>
    <t>ATTENDANT</t>
  </si>
  <si>
    <t>AUTO WORKER</t>
  </si>
  <si>
    <t>BUILDING CLEANER</t>
  </si>
  <si>
    <t>CLERK TYPIST</t>
  </si>
  <si>
    <t>CLERK-TYPIST</t>
  </si>
  <si>
    <t>EVENT AIDE</t>
  </si>
  <si>
    <t>LIFEGUARD</t>
  </si>
  <si>
    <t>METER READER</t>
  </si>
  <si>
    <t>PARKING ENFORCEMENT OFFICER LEADWORKER</t>
  </si>
  <si>
    <t>POLICE REPORT TYPIST</t>
  </si>
  <si>
    <t>PUBLIC WORKS MAINTENANCE WORKER</t>
  </si>
  <si>
    <t>SHALLOW WATER HOST</t>
  </si>
  <si>
    <t>SWIM INSTRUCTOR</t>
  </si>
  <si>
    <t>YOUTH APPRENTICE</t>
  </si>
  <si>
    <t>ARBORIST ASSISTANT</t>
  </si>
  <si>
    <t>AUTO WORKER INTERN</t>
  </si>
  <si>
    <t>CONCESSIONS/BOAT LAUNCH COORDINATOR</t>
  </si>
  <si>
    <t>CONSERVATION RANGER I</t>
  </si>
  <si>
    <t>CONSTRUCTION INSPECTOR</t>
  </si>
  <si>
    <t>DRAFTING TECHNICIAN</t>
  </si>
  <si>
    <t>HEAD LIFEGUARD</t>
  </si>
  <si>
    <t>MANAGEMENT INTERN I</t>
  </si>
  <si>
    <t>PARK RANGER I</t>
  </si>
  <si>
    <t>PEDESTRIAN/BICYCLE MONITOR</t>
  </si>
  <si>
    <t xml:space="preserve">PROFFESSIONAL AIDE I </t>
  </si>
  <si>
    <t>PROPERTY CODE INSPECTOR</t>
  </si>
  <si>
    <t>STREET/SEWER MAINT WORKER I</t>
  </si>
  <si>
    <t>TECHNICAL AIDE I</t>
  </si>
  <si>
    <t>APPRAISER TECHNICIAN</t>
  </si>
  <si>
    <t>CITY CHANNEL PRODUCER/DIRECTOR</t>
  </si>
  <si>
    <t>CONSERVATION RANGER II</t>
  </si>
  <si>
    <t>CONSERVATORY CURATOR ASSISTANT I</t>
  </si>
  <si>
    <t>LIBRARY PAGE</t>
  </si>
  <si>
    <t>MANAGEMENT INTERN II</t>
  </si>
  <si>
    <t>PLANNER AIDE</t>
  </si>
  <si>
    <t>PRODUCTION TECHNICIAN</t>
  </si>
  <si>
    <t>PROFESSIONAL AIDE II</t>
  </si>
  <si>
    <t>SECURITY OFFICER LEADWORKER</t>
  </si>
  <si>
    <t>ADMINISTRATIVE AIDE I</t>
  </si>
  <si>
    <t>BUDGET AIDE</t>
  </si>
  <si>
    <t>CONSERVATORY CURATOR ASSISTANT II</t>
  </si>
  <si>
    <t>CROSSING GUARD</t>
  </si>
  <si>
    <t>ENGINEERING AIDE</t>
  </si>
  <si>
    <t>ENGINEERING FIELD AIDE</t>
  </si>
  <si>
    <t>ENGINEERING ASSISTANT I</t>
  </si>
  <si>
    <t>FORESTRY SPECIALIST ASSISTANT</t>
  </si>
  <si>
    <t>HELPER</t>
  </si>
  <si>
    <t>LIBRARY SECURITY MONITOR</t>
  </si>
  <si>
    <t>OLBRICH GARDENS ATTENDANT</t>
  </si>
  <si>
    <t>PLANNER AIDE II</t>
  </si>
  <si>
    <t>PROFFESSIONAL AIDE III</t>
  </si>
  <si>
    <t>SECURITY OFFICER</t>
  </si>
  <si>
    <t>STAGEHAND</t>
  </si>
  <si>
    <t>STREET VENDING COORDINATOR</t>
  </si>
  <si>
    <t>TECHNICAL AIDE II</t>
  </si>
  <si>
    <t>ADMINISTRATIVE AIDE II</t>
  </si>
  <si>
    <t>AQUATICS SUPERVISOR</t>
  </si>
  <si>
    <t>ENGINEERING ASSISTANT II</t>
  </si>
  <si>
    <t>PARK RANGER II</t>
  </si>
  <si>
    <t>POOL MANAGER</t>
  </si>
  <si>
    <t>PROFESSIONAL ASSISTANT</t>
  </si>
  <si>
    <t>TECHNICAL AIDE III</t>
  </si>
  <si>
    <t>ADMINISTRATIVE AIDE III</t>
  </si>
  <si>
    <t>ENGINEERING ASSISTANT III</t>
  </si>
  <si>
    <t>BUDGET ANALYST</t>
  </si>
  <si>
    <t>ENGINEER</t>
  </si>
  <si>
    <t>POLICE OFFICER</t>
  </si>
  <si>
    <t>DETECTIVE I</t>
  </si>
  <si>
    <t>POLICE INVESTIGATOR</t>
  </si>
  <si>
    <t>POLICE SERGEANT</t>
  </si>
  <si>
    <t>DETECTIVE SERGEANT</t>
  </si>
  <si>
    <t>Long Title</t>
  </si>
  <si>
    <t>MONONA TERRACE SALES ASSOCIATE</t>
  </si>
  <si>
    <t>TRANSIT ADVERTISING/SALES ASSOCIATE</t>
  </si>
  <si>
    <t>TRANSIT EMPLOYEE RELATIONS ASSISTANT</t>
  </si>
  <si>
    <t>COMMUNITY EVENTS COORDINATOR</t>
  </si>
  <si>
    <t>TRANSIT OFFICE MANAGER</t>
  </si>
  <si>
    <t>ADMINISTRATIVE SUPERVISOR</t>
  </si>
  <si>
    <t>CROSSING GUARD SUPERVISOR</t>
  </si>
  <si>
    <t>MONONA TERRACE VOLUNTEER/TOUR COORDINATOR</t>
  </si>
  <si>
    <t>OLBRICH FACILITY/VOLUNTEER COORDINATOR</t>
  </si>
  <si>
    <t>TRANSIT ADMIN SUPERVISOR</t>
  </si>
  <si>
    <t>TRANSIT HUMAN RESOURCES GENERALIST I</t>
  </si>
  <si>
    <t>COMMUNITY RELATIONS SPECIALIST</t>
  </si>
  <si>
    <t>CONTRACT COMPLIANCE SPECIALIST I</t>
  </si>
  <si>
    <t>EQUAL OPPORTUNITY INVESTIGATOR I</t>
  </si>
  <si>
    <t>LIBRARY PROGRAM COORDINATOR</t>
  </si>
  <si>
    <t>MARKETING/COMMUNICATIONS SPECIALIST</t>
  </si>
  <si>
    <t>MONONA TERRACE ASSISTANT OPERATIONS SUPERVISOR</t>
  </si>
  <si>
    <t>MONONA TERRACE GIFT SHOP MANAGER</t>
  </si>
  <si>
    <t>PARKING COMMUNITY OUTREACH SPECIALIST</t>
  </si>
  <si>
    <t>PARKS PROGRAM COORDINATOR</t>
  </si>
  <si>
    <t>PEDESTRIAN BICYCLE OUTREACH COORDINATOR</t>
  </si>
  <si>
    <t>SECRETARY TO THE MAYOR</t>
  </si>
  <si>
    <t>SENIOR CENTER PROGRAM COORDINATOR</t>
  </si>
  <si>
    <t>STREETS USE STAFF TEAM COORDINATOR</t>
  </si>
  <si>
    <t>TENANT SOCIAL SERVICES COORDINATOR</t>
  </si>
  <si>
    <t>WATER COMMUNITY OUTREACH SPECIALIST</t>
  </si>
  <si>
    <t>CDA ADMISSION &amp; ELIGIBLITY SUPERVISOR</t>
  </si>
  <si>
    <t>HEARINGS/ACCOMODATION SPECIALIST I</t>
  </si>
  <si>
    <t>MONONA TERRACE ASSISTANT OPERATIONS MANAGER</t>
  </si>
  <si>
    <t>PARALEGAL MEDIATOR I</t>
  </si>
  <si>
    <t>PARKING ENFORCEMENT FIELD SUPERVISOR</t>
  </si>
  <si>
    <t>POLICE RECORDS SERVICES SUPERVISOR</t>
  </si>
  <si>
    <t>TRANSIT PARTS SUPERVISOR</t>
  </si>
  <si>
    <t>TRANSIT SAFETY COORDINATOR II</t>
  </si>
  <si>
    <t>TRANSIT TRAINING SPECIALIST</t>
  </si>
  <si>
    <t>TREE TRIMMER FOREMAN</t>
  </si>
  <si>
    <t>ACCOUNTANT I</t>
  </si>
  <si>
    <t>ADMINISTRATIVE ANALYST I</t>
  </si>
  <si>
    <t>ADMINISTRATIVE SERVICES SPECIALIST</t>
  </si>
  <si>
    <t>ARCHITECT I</t>
  </si>
  <si>
    <t>ASSISTANT CONSTRUCTION MANAGER I</t>
  </si>
  <si>
    <t>BUILDING MAINTENANCE SUPERVISOR</t>
  </si>
  <si>
    <t>BUSINESS DEVELOPMENT SPECIALIST I</t>
  </si>
  <si>
    <t>CHILDCARE PROGRAM SPECIALIST I</t>
  </si>
  <si>
    <t>COMMUNITY DEVELOPMENT SPECIALIST I</t>
  </si>
  <si>
    <t>COMMUNITY SERVICES SPCIALIST I</t>
  </si>
  <si>
    <t>CONTRACT COMPLIANCE SPECIALIST II</t>
  </si>
  <si>
    <t>CRIME ANALYST I</t>
  </si>
  <si>
    <t>DATA ANALYST I</t>
  </si>
  <si>
    <t>EMPLOYEE ASSISTANCE SPECIALIST I</t>
  </si>
  <si>
    <t>ENGINEER I</t>
  </si>
  <si>
    <t>EQUAL OPPORTUNITY INVESTIGATOR II</t>
  </si>
  <si>
    <t>GIS SPECIALIST I</t>
  </si>
  <si>
    <t>GOLF CLUB OPERATIONS SUPERVISOR I</t>
  </si>
  <si>
    <t>GRANTS ADMINISTRATOR I</t>
  </si>
  <si>
    <t>HUMAN RESOURCES ANALYST I</t>
  </si>
  <si>
    <t>HYDROGEOLOGIST I</t>
  </si>
  <si>
    <t>IT SPECIALIST I</t>
  </si>
  <si>
    <t>LANDSCAPE ARCHITECT I</t>
  </si>
  <si>
    <t>MONONA TERRACE EVENT SERVICES MANAGER</t>
  </si>
  <si>
    <t>OCCUPATIONAL ACCOMMODATIONS SPECIALIST I</t>
  </si>
  <si>
    <t>PARKING REVENUE SUPERVISOR</t>
  </si>
  <si>
    <t>PLANNER I</t>
  </si>
  <si>
    <t>PUBLIC WORKS FOREPERSON I</t>
  </si>
  <si>
    <t>REAL ESTATE DEVELOPMENT SPECIALIST I</t>
  </si>
  <si>
    <t>REAL ESTATE SPECIALIST I</t>
  </si>
  <si>
    <t>RECORDS MANAGEMENT COORDINATOR II</t>
  </si>
  <si>
    <t>TRAINING CENTER COORDINATOR</t>
  </si>
  <si>
    <t>TRANSIT ACCOUNTANT I</t>
  </si>
  <si>
    <t>TRANSIT CUSTOMER SERVICE SUPERVISOR</t>
  </si>
  <si>
    <t>TRANSIT DATA ANALYST I</t>
  </si>
  <si>
    <t>TRANSIT GRANTS ADMINISTRATOR I</t>
  </si>
  <si>
    <t>TRANSIT HUMAN RESOURCES COORDINATOR</t>
  </si>
  <si>
    <t>TRANSIT HUMAN RESOURCES GENERALIST II</t>
  </si>
  <si>
    <t>TRANSIT INFORMATION SYSTEMS SPECIALIST I</t>
  </si>
  <si>
    <t>TRANSIT MARKETING SPECIALIST I</t>
  </si>
  <si>
    <t>TRANSIT PLANNER I</t>
  </si>
  <si>
    <t>TRANSIT SAFETY COORDINATOR I</t>
  </si>
  <si>
    <t>WATER RESOURCES SPECIALIST I</t>
  </si>
  <si>
    <t>GOLF CLUB OPERATIONS SUPERVISOR II</t>
  </si>
  <si>
    <t>HEARINGS/ACCOMODATION SPECIALIST II</t>
  </si>
  <si>
    <t>MAINTENANCE/REPAIR COORDINATOR</t>
  </si>
  <si>
    <t>PARALEGAL MEDIATOR II</t>
  </si>
  <si>
    <t>PUBLIC WORKS FOREPERSON II</t>
  </si>
  <si>
    <t>TRANSIT ASSISTANT SCHEDULE PLANNER</t>
  </si>
  <si>
    <t>TRANSIT SCHEDULER ASSISTANT</t>
  </si>
  <si>
    <t>ACCOUNTANT II</t>
  </si>
  <si>
    <t>ADMINISTRATIVE ANALYST II</t>
  </si>
  <si>
    <t>ARCHITECT II</t>
  </si>
  <si>
    <t>ASSISTANT CONSTRUCTION MANAGER II</t>
  </si>
  <si>
    <t>BUSINESS DEVELOPMENT SPECIALIST II</t>
  </si>
  <si>
    <t>CHILDCARE PROGRAM SPECIALIST II</t>
  </si>
  <si>
    <t>COMMON COUNCIL LEGAL ANALYST</t>
  </si>
  <si>
    <t>COMMUNITY DEVELOPMENT SPECIALIST II</t>
  </si>
  <si>
    <t>COMMUNITY SERVICES SPCIALIST II</t>
  </si>
  <si>
    <t>CONTRACT COMPLIANCE SPECIALIST III</t>
  </si>
  <si>
    <t>CRIME ANALYST II</t>
  </si>
  <si>
    <t>DATA ANALYST II</t>
  </si>
  <si>
    <t>EMPLOYEE ASSISTANCE SPECIALIST II</t>
  </si>
  <si>
    <t>ENGINEER II</t>
  </si>
  <si>
    <t>EQUAL OPPORTUNITY INVESTIGATOR III</t>
  </si>
  <si>
    <t>FORENSIC VIDEO ANALYST</t>
  </si>
  <si>
    <t>FORESTRY OPERATIONS SUPERVISOR</t>
  </si>
  <si>
    <t>GIS SPECIALIST II</t>
  </si>
  <si>
    <t>GRANT WRITER</t>
  </si>
  <si>
    <t>GRANTS ADMINISTRATOR II</t>
  </si>
  <si>
    <t>HORTICULTURE SUPERVISOR</t>
  </si>
  <si>
    <t>HOUSING MAINTENANCE SUPERVISOR</t>
  </si>
  <si>
    <t>HOUSING REHABILITATION SPECIALIST</t>
  </si>
  <si>
    <t>HUMAN RESOURCES ANALYST II</t>
  </si>
  <si>
    <t>HYDROGEOLOGIST II</t>
  </si>
  <si>
    <t>IT SPECIALIST II</t>
  </si>
  <si>
    <t>LANDSCAPE ARCHITECT II</t>
  </si>
  <si>
    <t>LANDSCAPE CONSTRUCTION SUPERVISOR</t>
  </si>
  <si>
    <t>MADISON PARKS FOUNDATION COORDINATOR</t>
  </si>
  <si>
    <t>MAYORAL OFFICE ADMINISTRATIVE COORDINATOR</t>
  </si>
  <si>
    <t>MONONA TERRACE BUILDING MAINTENANCE SUPERVISOR</t>
  </si>
  <si>
    <t>MONONA TERRACE OPERATIONS MANAGER</t>
  </si>
  <si>
    <t>MONONA TERRACE SALES MANAGER</t>
  </si>
  <si>
    <t>OCCUPATIONAL ACCOMMODATIONS SPECIALIST II</t>
  </si>
  <si>
    <t>PARKING ANALYST</t>
  </si>
  <si>
    <t>PARKING ENFORCEMENT SUPERVISOR</t>
  </si>
  <si>
    <t>PARKS GENERAL SUPERVISOR</t>
  </si>
  <si>
    <t>PLANNER II</t>
  </si>
  <si>
    <t>POLICE CASE PROCESS SUPERVISOR</t>
  </si>
  <si>
    <t>POLICE COURT SERVICES SUPERVISOR</t>
  </si>
  <si>
    <t>POLICE PROPERTY SUPERVISOR</t>
  </si>
  <si>
    <t>PROCESS PLANT SUPERVISOR</t>
  </si>
  <si>
    <t>PUBLIC INFORMATION OFFICER I</t>
  </si>
  <si>
    <t>PUBLIC WORKS GENERAL FOREPERSON</t>
  </si>
  <si>
    <t>REAL ESTATE DEVELOPMENT SPECIALIST II</t>
  </si>
  <si>
    <t>REAL ESTATE SPECIALIST II</t>
  </si>
  <si>
    <t>RECREATION SERVICES COORDINATOR</t>
  </si>
  <si>
    <t>RESOURCE SUPERVISOR</t>
  </si>
  <si>
    <t>STREETS GENERAL SUPERVISOR</t>
  </si>
  <si>
    <t>SURVEYOR II</t>
  </si>
  <si>
    <t>TRANSIT ACCOUNTANT II</t>
  </si>
  <si>
    <t>TRANSIT DATA ANALYST II</t>
  </si>
  <si>
    <t>TRANSIT GRANTS ADMINISTRATOR II</t>
  </si>
  <si>
    <t>TRANSIT INFORMATION SYSTEMS SPECIALIST II</t>
  </si>
  <si>
    <t>TRANSIT MAINTENANCE SUPERVISOR</t>
  </si>
  <si>
    <t>TRANSIT MARKETING SPECIALIST II</t>
  </si>
  <si>
    <t>TRANSIT OPERATIONS SUPERVISOR</t>
  </si>
  <si>
    <t>TRANSIT PLANNER II</t>
  </si>
  <si>
    <t>WARNER PARK FACILITY MANAGER</t>
  </si>
  <si>
    <t>WATER RESIDENTIAL SPECIALIST II</t>
  </si>
  <si>
    <t>WATER RESOURCES SPECIALIST II</t>
  </si>
  <si>
    <t>CONSTRUCTION SUPERVISOR</t>
  </si>
  <si>
    <t>DEPUTY CITY CLERK</t>
  </si>
  <si>
    <t>GRANTS MANAGER</t>
  </si>
  <si>
    <t>HOUSING ASSISTANT PROGRAM SUPERVISOR</t>
  </si>
  <si>
    <t>HOUSING SITE MANAGER</t>
  </si>
  <si>
    <t>MONONA TERRACE CUSTOMER RELATIONS SUPERVISOR</t>
  </si>
  <si>
    <t>PARALEGAL MEDIATOR III</t>
  </si>
  <si>
    <t>PLANNING GIS SPECIALIST</t>
  </si>
  <si>
    <t>SIDEWALK PROGRAM SUPERVISOR</t>
  </si>
  <si>
    <t>ACCOUNTANT III</t>
  </si>
  <si>
    <t>ADMINISTRATIVE ANALYST III</t>
  </si>
  <si>
    <t>AFFIRMATIVE ACTION SPECIALIST</t>
  </si>
  <si>
    <t>ARCHITECT III</t>
  </si>
  <si>
    <t>ASSET MANAGER I</t>
  </si>
  <si>
    <t>BUSINESS DEVELOPMENT SPECIALIST III</t>
  </si>
  <si>
    <t>COMMUNITY DEVELOPMENT SPECIALIST III</t>
  </si>
  <si>
    <t>CONSTRUCTION MANAGER I</t>
  </si>
  <si>
    <t>CRIME ANALYST III</t>
  </si>
  <si>
    <t>DATA ANALYST III</t>
  </si>
  <si>
    <t>DIGITAL MEDIA SUPERVISOR</t>
  </si>
  <si>
    <t>DISABILITY RIGHTS AND SERVICES PROGRAM COORDINATOR</t>
  </si>
  <si>
    <t>EMPLOYEE ASSISTANCE SPECIALIST III</t>
  </si>
  <si>
    <t>ENGINEER III</t>
  </si>
  <si>
    <t>EQUITY COORDINATOR</t>
  </si>
  <si>
    <t>FIELD OPERATIONS SUPERVISOR</t>
  </si>
  <si>
    <t>FOOD POLICY ADMINISTRATOR</t>
  </si>
  <si>
    <t>GIS SPECIALIST III</t>
  </si>
  <si>
    <t>GOLF PROGRAM SUPERVISOR</t>
  </si>
  <si>
    <t>GRANTS ADMINISTRATOR III</t>
  </si>
  <si>
    <t>HOUSING INSPECTION SPECIALIST</t>
  </si>
  <si>
    <t>HUMAN RESOURCES ANALYST III</t>
  </si>
  <si>
    <t>HYDROGEOLOGIST III</t>
  </si>
  <si>
    <t>IT PROJECT AND RECORD MANAGEMENT COORDINATOR</t>
  </si>
  <si>
    <t>IT SPECIALIST III</t>
  </si>
  <si>
    <t>LANDSCAPE ARCHITECT III</t>
  </si>
  <si>
    <t>LIBRARIAN SUPERVISOR</t>
  </si>
  <si>
    <t>LIBRARY MEDIA COORDINATOR</t>
  </si>
  <si>
    <t>LIBRARY PROGRAMS SUPERVISOR</t>
  </si>
  <si>
    <t>MENTAL HEALTH SPECIALIST</t>
  </si>
  <si>
    <t>MONONA TERRACE BUSINESS MANAGER</t>
  </si>
  <si>
    <t>NEIGHBORHOOD RESOURCE COORDINATOR</t>
  </si>
  <si>
    <t>OCCUPATIONAL ACCOMMODATIONS SPECIALIST III</t>
  </si>
  <si>
    <t>PARKS FACILITY/MAINTENANCE SUPERVISOR</t>
  </si>
  <si>
    <t>PLANNER III</t>
  </si>
  <si>
    <t>POLICE RECORDS CUSTODIAN</t>
  </si>
  <si>
    <t>PUBLIC INFORMATION OFFICER II</t>
  </si>
  <si>
    <t>PUBLIC WORKS DEVELOPMENT MANAGER I</t>
  </si>
  <si>
    <t>PUBLIC WORKS GENERAL SUPERVISOR</t>
  </si>
  <si>
    <t>QUALITY IMPROVEMENT AND OPERATIONS MANAGER</t>
  </si>
  <si>
    <t>REAL ESTATE DEVELOPMENT SPECIALIST III</t>
  </si>
  <si>
    <t>REAL ESTATE SPECIALIST III</t>
  </si>
  <si>
    <t>SAFETY COORDINATOR II</t>
  </si>
  <si>
    <t>STREETS OPERATIONS ANALYST</t>
  </si>
  <si>
    <t>STREETS PUBLIC INFORMATION/RECORDS COORDINATOR</t>
  </si>
  <si>
    <t>SUSTAINABILITY PROGRAM COORDINATOR</t>
  </si>
  <si>
    <t>TRAFFIC ENGINEER I</t>
  </si>
  <si>
    <t>TRANSIT ACCOUNTANT III</t>
  </si>
  <si>
    <t>TRANSIT BUILDING MAINTENANCE GENERAL SUPERVISOR</t>
  </si>
  <si>
    <t>TRANSIT DATA ANALYST III</t>
  </si>
  <si>
    <t>TRANSIT ENGINEER I</t>
  </si>
  <si>
    <t>TRANSIT GRANTS ADMINISTRATOR III</t>
  </si>
  <si>
    <t>TRANSIT INFORMATION SYSTEMS SPECIALIST III</t>
  </si>
  <si>
    <t>TRANSIT MAINTENANCE GENERAL SUPERVISOR</t>
  </si>
  <si>
    <t>TRANSIT MARKETING GENERAL SUPERVISOR</t>
  </si>
  <si>
    <t>TRANSIT OPERATIONS GENERAL SUPERVISOR</t>
  </si>
  <si>
    <t>TRANSIT PLANNER III</t>
  </si>
  <si>
    <t>TRANSIT SCHEDULE PLANNER</t>
  </si>
  <si>
    <t>TRANSPORTATION OPERATIONS ANALYST</t>
  </si>
  <si>
    <t>WATER RESOURCES SPECIALIST III</t>
  </si>
  <si>
    <t>CUSTOMER SERVICE SUPERVISOR</t>
  </si>
  <si>
    <t>EMERGENCY MANAGEMENT COORDINATOR</t>
  </si>
  <si>
    <t>ACCOUNTANT IV</t>
  </si>
  <si>
    <t>ADMINISTRATIVE ANALYST IV</t>
  </si>
  <si>
    <t>ARCHITECT IV</t>
  </si>
  <si>
    <t>ARTS &amp; CULTURE ADMINISTRATOR</t>
  </si>
  <si>
    <t>ASSET MANAGER II</t>
  </si>
  <si>
    <t>BUSINESS DEVELOPMENT SPECIALIST IV</t>
  </si>
  <si>
    <t>CLIENT SERVICES MANAGER</t>
  </si>
  <si>
    <t>COMMUNICATIONS OPERATIONS SUPERVISOR</t>
  </si>
  <si>
    <t>COMMUNITY DEVELOPMENT SPECIALIST IV</t>
  </si>
  <si>
    <t>CONSTRUCTION MANAGER II</t>
  </si>
  <si>
    <t>CONTROL SYSTEMS PROGRAMMER</t>
  </si>
  <si>
    <t>DATA ANALYST IV</t>
  </si>
  <si>
    <t>ECONOMIC DEVELOPMENT SPECIALIST</t>
  </si>
  <si>
    <t>ENGINEER IV</t>
  </si>
  <si>
    <t>ENTERPRISE ACCOUNTANT I</t>
  </si>
  <si>
    <t>ENTERPRISE ANALYST I</t>
  </si>
  <si>
    <t>FINANCIAL &amp; ADMINISTRATIVE MANAGER</t>
  </si>
  <si>
    <t>FIRE ADMINISTRATIVE SERVICE MANAGER</t>
  </si>
  <si>
    <t>FIRE PROTECTION ENGINEER</t>
  </si>
  <si>
    <t>FLEET OPERATIONS MANAGER</t>
  </si>
  <si>
    <t>GIS SPECIALIST IV</t>
  </si>
  <si>
    <t>GRANTS ADMINISTRATOR IV</t>
  </si>
  <si>
    <t>HOUSING INSPECTION SUPERVISOR</t>
  </si>
  <si>
    <t>HOUSING OPERATIONS ANALYST</t>
  </si>
  <si>
    <t>HUMAN RESOURCES ANALYST IV</t>
  </si>
  <si>
    <t>HYDROGEOLOGIST IV</t>
  </si>
  <si>
    <t>IT SPECIALIST IV</t>
  </si>
  <si>
    <t>LABOR RELATIONS SPECIALIST</t>
  </si>
  <si>
    <t>LANDSCAPE ARCHITECT IV</t>
  </si>
  <si>
    <t>LIBRARY FACILITIES MANAGER</t>
  </si>
  <si>
    <t>ORGANIZATIONAL DEVELOPMENT/TRAINING OFFICER</t>
  </si>
  <si>
    <t>PARATRANSIT PROGRAM MANAGER</t>
  </si>
  <si>
    <t>PEDESTRIAN BICYCLE ADMINISTRATOR</t>
  </si>
  <si>
    <t>PLANNER IV</t>
  </si>
  <si>
    <t>POLICE INFORMATION SYSTEM COORDINATOR</t>
  </si>
  <si>
    <t>PUBLIC INFORMATION OFFICER III</t>
  </si>
  <si>
    <t>PUBLIC WORKS DEVELOPMENT MANAGER II</t>
  </si>
  <si>
    <t>REAL ESTATE DEVELOPMENT SPECIALIST IV</t>
  </si>
  <si>
    <t>REAL ESTATE SPECIALIST IV</t>
  </si>
  <si>
    <t>STREETS/PW STRATEGIC INITIATIVES COORDINATOR</t>
  </si>
  <si>
    <t>TRAFFIC ENGINEER II</t>
  </si>
  <si>
    <t>TRAFFIC OPERATIONS SUPERVISOR</t>
  </si>
  <si>
    <t>TRANSIT ACCOUNTANT IV</t>
  </si>
  <si>
    <t>TRANSIT CAPITOL PROJECT MANAGER</t>
  </si>
  <si>
    <t>TRANSIT ENGINEER II</t>
  </si>
  <si>
    <t>TRANSIT GRANTS ADMINISTRATOR IV</t>
  </si>
  <si>
    <t>TRANSIT HUMAN RESOURCES MANAGER</t>
  </si>
  <si>
    <t>TRANSIT INFORMATION SYSTEMS COORDINATOR</t>
  </si>
  <si>
    <t>WATER UTLITY MAINTENANCE SUPERVISOR</t>
  </si>
  <si>
    <t>BOTANICAL CENTER DIRECTOR</t>
  </si>
  <si>
    <t>CITY FORESTER</t>
  </si>
  <si>
    <t>COMPUTER MAPPING/GIS COORDINATOR</t>
  </si>
  <si>
    <t>DEPUTY MAYOR I</t>
  </si>
  <si>
    <t>ELECTRICAL OPERATIONS SUPERVISOR</t>
  </si>
  <si>
    <t>ENTERPRISE ACCOUNTANT II</t>
  </si>
  <si>
    <t>ENTERPRISE ANALYST II</t>
  </si>
  <si>
    <t>FLEET PROGRAM MANAGER</t>
  </si>
  <si>
    <t>GOLF OPERATIONS DIRECTOR</t>
  </si>
  <si>
    <t>SENIOR CENTER DIRECTOR</t>
  </si>
  <si>
    <t>ASSESSMENT BUSINESS SYSTEM MANAGER</t>
  </si>
  <si>
    <t>ASSESSMENT OPERATIONS MANAGER</t>
  </si>
  <si>
    <t>COMMUNITY DEVELOPMENT PROGRAM MANAGER</t>
  </si>
  <si>
    <t>ENTERPRISE PROGRAM SUPERVISOR</t>
  </si>
  <si>
    <t>LIBRARY BUSINESS OPERATIONS MANAGER</t>
  </si>
  <si>
    <t>LIBRARY COMMUNITY SERVICES MANAGER</t>
  </si>
  <si>
    <t>PARKS COMMUNITY SERVICES MANAGER</t>
  </si>
  <si>
    <t>PARKS OPERATIONS MANAGER</t>
  </si>
  <si>
    <t>PARKS PLANNING/DEVELOPMENT MANAGER</t>
  </si>
  <si>
    <t>PRINCIPAL IT SPECIALIST</t>
  </si>
  <si>
    <t>PROPERTY OPERATIONS MANAGER</t>
  </si>
  <si>
    <t>TRAFFIC ENGINEER III</t>
  </si>
  <si>
    <t>TRANSIT MAINTENANCE MANAGER</t>
  </si>
  <si>
    <t>TRANSIT MARKETING/CUSTOMER SERVICE MANAGER</t>
  </si>
  <si>
    <t>TRANSIT OPERATIONS MANAGER</t>
  </si>
  <si>
    <t>TRANSIT PLANNING &amp; SCHEDULING MANAGER</t>
  </si>
  <si>
    <t>ADMINISTRATIVE SERVICES MANAGER</t>
  </si>
  <si>
    <t>AFFIRMATIVE ACTION MANAGER</t>
  </si>
  <si>
    <t>COMMUNITY DEVELOPMENT GRANTS SUPERVISOR</t>
  </si>
  <si>
    <t>COMMUNITY DEVELOPMENT MANAGER</t>
  </si>
  <si>
    <t>COMMUNITY SERVICES SUPERVISOR</t>
  </si>
  <si>
    <t>ENGINEERING OPERATIONS MANAGER</t>
  </si>
  <si>
    <t>EQUAL OPPORTUNITY MANAGER</t>
  </si>
  <si>
    <t>EQUITY AND SOCIAL JUSTICE MANAGER</t>
  </si>
  <si>
    <t>MONONA TERRACE ASSOCIATE DIRECTOR</t>
  </si>
  <si>
    <t>ORGANIZATIONAL HEALTH/DEVELOPMENT MANAGER</t>
  </si>
  <si>
    <t>PLANS REVIEW AND INSPECTIONS SUPERVISOR</t>
  </si>
  <si>
    <t>POLICE ADMINISTRATIVE SERVICES MANAGER</t>
  </si>
  <si>
    <t>POLICE DIRECTOR</t>
  </si>
  <si>
    <t>POLICE RECORDS SECTION MANAGER</t>
  </si>
  <si>
    <t>PRINCIPAL ACCOUNTANT</t>
  </si>
  <si>
    <t>PRINCIPAL ARCHITECT</t>
  </si>
  <si>
    <t>PRINCIPAL ENGINEER I</t>
  </si>
  <si>
    <t>PRINCIPAL PLANNER</t>
  </si>
  <si>
    <t>REAL ESTATE SUPERVISOR</t>
  </si>
  <si>
    <t>TRAFFIC OPERATIONS MANAGER</t>
  </si>
  <si>
    <t>TRANSIT CAPITAL PROGRAM MANAGER</t>
  </si>
  <si>
    <t>TRANSIT FINANCE MANAGER</t>
  </si>
  <si>
    <t>WATER QUALITY MANAGER</t>
  </si>
  <si>
    <t>WATER UTILITY OPERATIONS MANAGER</t>
  </si>
  <si>
    <t>ZONING ADMINISTRATOR</t>
  </si>
  <si>
    <t>ASSISTANT PARKS SUPERINTENDENT</t>
  </si>
  <si>
    <t>ASSISTANT STREETS SUPERINTENDENT</t>
  </si>
  <si>
    <t>ENGINEERING FINANCIAL MANAGER</t>
  </si>
  <si>
    <t>FACILITIES AND SUSTAINABILITY MANAGER</t>
  </si>
  <si>
    <t>INTERNAL AUDIT MANAGER</t>
  </si>
  <si>
    <t>IT ADMINISTRATIVE SERVICES MANAGER</t>
  </si>
  <si>
    <t>IT APPLICATIONS DEVELOPMENT MANAGER</t>
  </si>
  <si>
    <t>IT TECHNICAL SERVICES MANAGER</t>
  </si>
  <si>
    <t>LIBRARY ASSOCIATE DIRECTOR</t>
  </si>
  <si>
    <t>PRINCIPAL ENGINEER II</t>
  </si>
  <si>
    <t>TRAFFIC ENGINEER IV</t>
  </si>
  <si>
    <t>TRANSIT SERVICE MANAGER</t>
  </si>
  <si>
    <t>TRANSPORTATION PLANNING MANAGER</t>
  </si>
  <si>
    <t>WATER UTILITY FINANCIAL MANAGER</t>
  </si>
  <si>
    <t>ASSISTANT CITY ENGINEER</t>
  </si>
  <si>
    <t>EMPLOYEE AND LABOR RELATIONS MANAGER</t>
  </si>
  <si>
    <t>FIRE CHIEF ASSISTANT</t>
  </si>
  <si>
    <t>FIRE MARSHAL</t>
  </si>
  <si>
    <t>HOUSING OPERATIONS PROGRAM MANAGER</t>
  </si>
  <si>
    <t>HUMAN RESOURCES SERVICE MANAGER</t>
  </si>
  <si>
    <t>RISK MANAGER</t>
  </si>
  <si>
    <t>TRAFFIC ENGINEERING ASSISTANT DIRECTOR</t>
  </si>
  <si>
    <t>TREASURY REVENUE MANAGER</t>
  </si>
  <si>
    <t>WATER UTILITY ASSISTANT GENERAL MANAGER'</t>
  </si>
  <si>
    <t>ASSISTANT INFORMATION TECHNOLOGY DIRECTOR</t>
  </si>
  <si>
    <t>DEPUTY MAYOR II</t>
  </si>
  <si>
    <t>ASSISTANT FINANCE DIRECTOR</t>
  </si>
  <si>
    <t>CHIEF OF STAFF</t>
  </si>
  <si>
    <t>DEPUTY CITY ATTORNEY</t>
  </si>
  <si>
    <t xml:space="preserve">POLICE LIEUTENANT </t>
  </si>
  <si>
    <t>POLICE CAPTAIN</t>
  </si>
  <si>
    <t>ASSISTANT POLICE CHIEF</t>
  </si>
  <si>
    <t>DEPUTY POLICE CHIEF</t>
  </si>
  <si>
    <t>DIVISION FIRE CHIEF</t>
  </si>
  <si>
    <t>DEPUTY FIRE CHIEF</t>
  </si>
  <si>
    <t>ASSISTANT FIRE CHIEF</t>
  </si>
  <si>
    <t>TRANS RECEPTIONIST</t>
  </si>
  <si>
    <t>TRANS OPERATIONS TECHNICIAN I</t>
  </si>
  <si>
    <t>TRANS MAIN OFFICE COORDINATOR</t>
  </si>
  <si>
    <t>TRANSIT CUSTOMER SERVICE REPRESENTATIVE</t>
  </si>
  <si>
    <t>TRANSIT ACCOUNT CLERK I</t>
  </si>
  <si>
    <t>TRANSIT OPERATIONS TECHNICIAN II</t>
  </si>
  <si>
    <t>TRANSIT ACCOUNT CLERK II</t>
  </si>
  <si>
    <t>TRANSIT OPERATIONS OFFICE COORDINATOR</t>
  </si>
  <si>
    <t>PARATRANSIT SCHEDULING COORDINATOR</t>
  </si>
  <si>
    <t>TRANSIT PARTS SPECIALIST</t>
  </si>
  <si>
    <t>TRANSIT SCHEDULER/DATA ASSISTANT</t>
  </si>
  <si>
    <t>TRANSIT ACCOUNT CLERK III</t>
  </si>
  <si>
    <t>TRANSIT BUS CLEANER</t>
  </si>
  <si>
    <t>TRANSIT GRAPHICS TECHNICIAN</t>
  </si>
  <si>
    <t>TRANSIT JANITOR</t>
  </si>
  <si>
    <t>TRANSIT SERVICE WORKER</t>
  </si>
  <si>
    <t>TRANSIT OPERATOR</t>
  </si>
  <si>
    <t>TRANSIT ACCOUNTING TECHICIAN I</t>
  </si>
  <si>
    <t>TRANSIT GARAGE DISPATCHER</t>
  </si>
  <si>
    <t>TRANSIT UTILITY WORKER</t>
  </si>
  <si>
    <t>TRANSIT CLASS C MECHANIC</t>
  </si>
  <si>
    <t>TRANSIT UTILITY WORKER - ENTRY</t>
  </si>
  <si>
    <t>TRANSIT CLASS C MECHANIC - ENTRY</t>
  </si>
  <si>
    <t>TRANSIT ACCOUNTING TECHNICIAN II</t>
  </si>
  <si>
    <t>TRANSIT CLASS B MECHANIC</t>
  </si>
  <si>
    <t>TRANSIT PAINT &amp; BODY</t>
  </si>
  <si>
    <t>TRANSIT CLASS A MECHANIC</t>
  </si>
  <si>
    <t>TRANSIT ACCOUNTING TECHNICIAN III</t>
  </si>
  <si>
    <t>TRANSIT MAP AND COMMUNICATIONS SPECIALIST</t>
  </si>
  <si>
    <t>TRANSIT HIGH VOLTAGE TECHNICIAN</t>
  </si>
  <si>
    <t>TRANSIT MECHANIC LEADWORKER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</si>
</sst>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4" fontId="0" fillId="0" borderId="0" xfId="1" applyFont="1"/>
    <xf numFmtId="0" fontId="2" fillId="2" borderId="1" xfId="0" applyFont="1" applyFill="1" applyBorder="1" applyAlignment="1">
      <alignment horizontal="left" wrapText="1"/>
    </xf>
    <xf numFmtId="165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1">
    <dxf>
      <font>
        <b val="0"/>
        <i val="0"/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19B3-B552-495E-BF21-BEB086B3E255}">
  <dimension ref="A1:P3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4.6" x14ac:dyDescent="0.4"/>
  <cols>
    <col min="1" max="1" width="19.69140625" customWidth="1"/>
    <col min="2" max="2" width="17.84375" customWidth="1"/>
    <col min="3" max="3" width="10.53515625" customWidth="1"/>
    <col min="4" max="16" width="13.69140625" customWidth="1"/>
  </cols>
  <sheetData>
    <row r="1" spans="1:16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</row>
    <row r="2" spans="1:16" x14ac:dyDescent="0.4">
      <c r="A2" t="s">
        <v>3</v>
      </c>
      <c r="B2" t="str">
        <f>A2</f>
        <v>CIVIL RIGHTS</v>
      </c>
      <c r="C2">
        <v>150</v>
      </c>
      <c r="D2" s="2">
        <v>93058.06</v>
      </c>
      <c r="E2" s="2">
        <v>97710.96</v>
      </c>
      <c r="F2" s="2">
        <v>102596.51</v>
      </c>
      <c r="G2" s="2">
        <v>107726.33</v>
      </c>
      <c r="H2" s="2">
        <v>113112.65</v>
      </c>
      <c r="I2" s="2">
        <v>118768.28</v>
      </c>
      <c r="J2" s="2">
        <v>124706.7</v>
      </c>
      <c r="K2" s="2">
        <v>130942.03</v>
      </c>
      <c r="L2" s="2">
        <v>137489.13</v>
      </c>
      <c r="M2" s="2">
        <v>144363.59</v>
      </c>
      <c r="N2" s="2">
        <v>151581.76999999999</v>
      </c>
      <c r="O2" s="2">
        <v>159160.85999999999</v>
      </c>
      <c r="P2" s="2">
        <v>167118.9</v>
      </c>
    </row>
    <row r="3" spans="1:16" x14ac:dyDescent="0.4">
      <c r="A3" t="s">
        <v>4</v>
      </c>
      <c r="B3" t="str">
        <f>A3</f>
        <v>ATTORNEY</v>
      </c>
      <c r="C3">
        <v>150</v>
      </c>
      <c r="D3" s="2">
        <v>93058.06</v>
      </c>
      <c r="E3" s="2">
        <v>97710.96</v>
      </c>
      <c r="F3" s="2">
        <v>102596.51</v>
      </c>
      <c r="G3" s="2">
        <v>107726.33</v>
      </c>
      <c r="H3" s="2">
        <v>113112.65</v>
      </c>
      <c r="I3" s="2">
        <v>118768.28</v>
      </c>
      <c r="J3" s="2">
        <v>124706.7</v>
      </c>
      <c r="K3" s="2">
        <v>130942.03</v>
      </c>
      <c r="L3" s="2">
        <v>137489.13</v>
      </c>
      <c r="M3" s="2">
        <v>144363.59</v>
      </c>
      <c r="N3" s="2">
        <v>151581.76999999999</v>
      </c>
      <c r="O3" s="2">
        <v>159160.85999999999</v>
      </c>
      <c r="P3" s="2">
        <v>167118.9</v>
      </c>
    </row>
  </sheetData>
  <autoFilter ref="A1:P1" xr:uid="{BD4519B3-B552-495E-BF21-BEB086B3E255}"/>
  <conditionalFormatting sqref="B2:B3">
    <cfRule type="cellIs" dxfId="0" priority="2" stopIfTrue="1" operator="equal">
      <formula>"zzz"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405-F4F3-4449-AA4A-32077F051D36}">
  <dimension ref="A1:F35"/>
  <sheetViews>
    <sheetView workbookViewId="0">
      <pane ySplit="1" topLeftCell="A2" activePane="bottomLeft" state="frozen"/>
      <selection pane="bottomLeft" activeCell="A37" sqref="A37"/>
    </sheetView>
  </sheetViews>
  <sheetFormatPr defaultRowHeight="14.6" x14ac:dyDescent="0.4"/>
  <cols>
    <col min="1" max="1" width="58.3828125" customWidth="1"/>
    <col min="2" max="2" width="67.84375" customWidth="1"/>
    <col min="3" max="3" width="8.84375" customWidth="1"/>
    <col min="4" max="6" width="11.69140625" customWidth="1"/>
  </cols>
  <sheetData>
    <row r="1" spans="1:6" ht="30" customHeight="1" x14ac:dyDescent="0.4">
      <c r="A1" s="3" t="s">
        <v>0</v>
      </c>
      <c r="B1" s="3" t="s">
        <v>1</v>
      </c>
      <c r="C1" s="3" t="s">
        <v>2</v>
      </c>
      <c r="D1" s="1" t="s">
        <v>5</v>
      </c>
      <c r="E1" s="1" t="s">
        <v>6</v>
      </c>
      <c r="F1" s="1" t="s">
        <v>7</v>
      </c>
    </row>
    <row r="2" spans="1:6" x14ac:dyDescent="0.4">
      <c r="A2" t="s">
        <v>8</v>
      </c>
      <c r="B2" t="s">
        <v>36</v>
      </c>
      <c r="C2">
        <v>200</v>
      </c>
      <c r="D2" s="4">
        <v>106383</v>
      </c>
      <c r="E2" s="4">
        <v>125000</v>
      </c>
      <c r="F2" s="4">
        <v>143617</v>
      </c>
    </row>
    <row r="3" spans="1:6" x14ac:dyDescent="0.4">
      <c r="A3" t="s">
        <v>9</v>
      </c>
      <c r="B3" t="s">
        <v>37</v>
      </c>
      <c r="C3">
        <v>202</v>
      </c>
      <c r="D3" s="4">
        <v>117288</v>
      </c>
      <c r="E3" s="4">
        <v>137813</v>
      </c>
      <c r="F3" s="4">
        <v>158339</v>
      </c>
    </row>
    <row r="4" spans="1:6" x14ac:dyDescent="0.4">
      <c r="A4" t="s">
        <v>10</v>
      </c>
      <c r="B4" t="s">
        <v>38</v>
      </c>
      <c r="C4">
        <v>202</v>
      </c>
      <c r="D4" s="4">
        <v>117288</v>
      </c>
      <c r="E4" s="4">
        <v>137813</v>
      </c>
      <c r="F4" s="4">
        <v>158339</v>
      </c>
    </row>
    <row r="5" spans="1:6" x14ac:dyDescent="0.4">
      <c r="A5" t="s">
        <v>11</v>
      </c>
      <c r="B5" t="s">
        <v>39</v>
      </c>
      <c r="C5">
        <v>202</v>
      </c>
      <c r="D5" s="4">
        <v>117288</v>
      </c>
      <c r="E5" s="4">
        <v>137813</v>
      </c>
      <c r="F5" s="4">
        <v>158339</v>
      </c>
    </row>
    <row r="6" spans="1:6" x14ac:dyDescent="0.4">
      <c r="A6" t="s">
        <v>3</v>
      </c>
      <c r="B6" t="s">
        <v>40</v>
      </c>
      <c r="C6">
        <v>202</v>
      </c>
      <c r="D6" s="4">
        <v>117288</v>
      </c>
      <c r="E6" s="4">
        <v>137813</v>
      </c>
      <c r="F6" s="4">
        <v>158339</v>
      </c>
    </row>
    <row r="7" spans="1:6" x14ac:dyDescent="0.4">
      <c r="A7" t="s">
        <v>12</v>
      </c>
      <c r="B7" t="s">
        <v>41</v>
      </c>
      <c r="C7">
        <v>202</v>
      </c>
      <c r="D7" s="4">
        <v>117288</v>
      </c>
      <c r="E7" s="4">
        <v>137813</v>
      </c>
      <c r="F7" s="4">
        <v>158339</v>
      </c>
    </row>
    <row r="8" spans="1:6" x14ac:dyDescent="0.4">
      <c r="A8" t="s">
        <v>13</v>
      </c>
      <c r="B8" t="s">
        <v>42</v>
      </c>
      <c r="C8">
        <v>202</v>
      </c>
      <c r="D8" s="4">
        <v>117288</v>
      </c>
      <c r="E8" s="4">
        <v>137813</v>
      </c>
      <c r="F8" s="4">
        <v>158339</v>
      </c>
    </row>
    <row r="9" spans="1:6" x14ac:dyDescent="0.4">
      <c r="A9" t="s">
        <v>14</v>
      </c>
      <c r="B9" t="s">
        <v>43</v>
      </c>
      <c r="C9">
        <v>202</v>
      </c>
      <c r="D9" s="4">
        <v>117288</v>
      </c>
      <c r="E9" s="4">
        <v>137813</v>
      </c>
      <c r="F9" s="4">
        <v>158339</v>
      </c>
    </row>
    <row r="10" spans="1:6" x14ac:dyDescent="0.4">
      <c r="A10" t="s">
        <v>15</v>
      </c>
      <c r="B10" t="s">
        <v>44</v>
      </c>
      <c r="C10">
        <v>202</v>
      </c>
      <c r="D10" s="4">
        <v>117288</v>
      </c>
      <c r="E10" s="4">
        <v>137813</v>
      </c>
      <c r="F10" s="4">
        <v>158339</v>
      </c>
    </row>
    <row r="11" spans="1:6" x14ac:dyDescent="0.4">
      <c r="A11" t="s">
        <v>16</v>
      </c>
      <c r="B11" t="s">
        <v>45</v>
      </c>
      <c r="C11">
        <v>202</v>
      </c>
      <c r="D11" s="4">
        <v>117288</v>
      </c>
      <c r="E11" s="4">
        <v>137813</v>
      </c>
      <c r="F11" s="4">
        <v>158339</v>
      </c>
    </row>
    <row r="12" spans="1:6" x14ac:dyDescent="0.4">
      <c r="A12" t="s">
        <v>17</v>
      </c>
      <c r="B12" t="s">
        <v>46</v>
      </c>
      <c r="C12">
        <v>202</v>
      </c>
      <c r="D12" s="4">
        <v>117288</v>
      </c>
      <c r="E12" s="4">
        <v>137813</v>
      </c>
      <c r="F12" s="4">
        <v>158339</v>
      </c>
    </row>
    <row r="13" spans="1:6" x14ac:dyDescent="0.4">
      <c r="A13" t="s">
        <v>18</v>
      </c>
      <c r="B13" t="s">
        <v>47</v>
      </c>
      <c r="C13">
        <v>202</v>
      </c>
      <c r="D13" s="4">
        <v>117288</v>
      </c>
      <c r="E13" s="4">
        <v>137813</v>
      </c>
      <c r="F13" s="4">
        <v>158339</v>
      </c>
    </row>
    <row r="14" spans="1:6" x14ac:dyDescent="0.4">
      <c r="A14" t="s">
        <v>18</v>
      </c>
      <c r="B14" t="s">
        <v>49</v>
      </c>
      <c r="C14">
        <v>202</v>
      </c>
      <c r="D14" s="4">
        <v>117288</v>
      </c>
      <c r="E14" s="4">
        <v>137813</v>
      </c>
      <c r="F14" s="4">
        <v>158339</v>
      </c>
    </row>
    <row r="15" spans="1:6" x14ac:dyDescent="0.4">
      <c r="A15" t="s">
        <v>18</v>
      </c>
      <c r="B15" t="s">
        <v>48</v>
      </c>
      <c r="C15">
        <v>202</v>
      </c>
      <c r="D15" s="4">
        <v>117288</v>
      </c>
      <c r="E15" s="4">
        <v>137813</v>
      </c>
      <c r="F15" s="4">
        <v>158339</v>
      </c>
    </row>
    <row r="16" spans="1:6" x14ac:dyDescent="0.4">
      <c r="A16" t="s">
        <v>18</v>
      </c>
      <c r="B16" t="s">
        <v>50</v>
      </c>
      <c r="C16">
        <v>202</v>
      </c>
      <c r="D16" s="4">
        <v>117288</v>
      </c>
      <c r="E16" s="4">
        <v>137813</v>
      </c>
      <c r="F16" s="4">
        <v>158339</v>
      </c>
    </row>
    <row r="17" spans="1:6" x14ac:dyDescent="0.4">
      <c r="A17" t="s">
        <v>19</v>
      </c>
      <c r="B17" t="s">
        <v>51</v>
      </c>
      <c r="C17">
        <v>202</v>
      </c>
      <c r="D17" s="4">
        <v>117288</v>
      </c>
      <c r="E17" s="4">
        <v>137813</v>
      </c>
      <c r="F17" s="4">
        <v>158339</v>
      </c>
    </row>
    <row r="18" spans="1:6" x14ac:dyDescent="0.4">
      <c r="A18" t="s">
        <v>20</v>
      </c>
      <c r="B18" t="s">
        <v>52</v>
      </c>
      <c r="C18">
        <v>204</v>
      </c>
      <c r="D18" s="4">
        <v>129310</v>
      </c>
      <c r="E18" s="4">
        <v>151939</v>
      </c>
      <c r="F18" s="4">
        <v>174569</v>
      </c>
    </row>
    <row r="19" spans="1:6" x14ac:dyDescent="0.4">
      <c r="A19" t="s">
        <v>21</v>
      </c>
      <c r="B19" t="s">
        <v>53</v>
      </c>
      <c r="C19">
        <v>204</v>
      </c>
      <c r="D19" s="4">
        <v>129310</v>
      </c>
      <c r="E19" s="4">
        <v>151939</v>
      </c>
      <c r="F19" s="4">
        <v>174569</v>
      </c>
    </row>
    <row r="20" spans="1:6" x14ac:dyDescent="0.4">
      <c r="A20" t="s">
        <v>22</v>
      </c>
      <c r="B20" t="s">
        <v>54</v>
      </c>
      <c r="C20">
        <v>204</v>
      </c>
      <c r="D20" s="4">
        <v>129310</v>
      </c>
      <c r="E20" s="4">
        <v>151939</v>
      </c>
      <c r="F20" s="4">
        <v>174569</v>
      </c>
    </row>
    <row r="21" spans="1:6" x14ac:dyDescent="0.4">
      <c r="A21" t="s">
        <v>23</v>
      </c>
      <c r="B21" t="s">
        <v>55</v>
      </c>
      <c r="C21">
        <v>204</v>
      </c>
      <c r="D21" s="4">
        <v>129310</v>
      </c>
      <c r="E21" s="4">
        <v>151939</v>
      </c>
      <c r="F21" s="4">
        <v>174569</v>
      </c>
    </row>
    <row r="22" spans="1:6" x14ac:dyDescent="0.4">
      <c r="A22" t="s">
        <v>24</v>
      </c>
      <c r="B22" t="s">
        <v>56</v>
      </c>
      <c r="C22">
        <v>204</v>
      </c>
      <c r="D22" s="4">
        <v>129310</v>
      </c>
      <c r="E22" s="4">
        <v>151939</v>
      </c>
      <c r="F22" s="4">
        <v>174569</v>
      </c>
    </row>
    <row r="23" spans="1:6" x14ac:dyDescent="0.4">
      <c r="A23" t="s">
        <v>25</v>
      </c>
      <c r="B23" t="s">
        <v>57</v>
      </c>
      <c r="C23">
        <v>205</v>
      </c>
      <c r="D23" s="4">
        <v>135129</v>
      </c>
      <c r="E23" s="4">
        <v>158776</v>
      </c>
      <c r="F23" s="4">
        <v>182424</v>
      </c>
    </row>
    <row r="24" spans="1:6" x14ac:dyDescent="0.4">
      <c r="A24" t="s">
        <v>26</v>
      </c>
      <c r="B24" t="s">
        <v>58</v>
      </c>
      <c r="C24">
        <v>205</v>
      </c>
      <c r="D24" s="4">
        <v>135129</v>
      </c>
      <c r="E24" s="4">
        <v>158776</v>
      </c>
      <c r="F24" s="4">
        <v>182424</v>
      </c>
    </row>
    <row r="25" spans="1:6" x14ac:dyDescent="0.4">
      <c r="A25" t="s">
        <v>27</v>
      </c>
      <c r="B25" t="s">
        <v>59</v>
      </c>
      <c r="C25">
        <v>205</v>
      </c>
      <c r="D25" s="4">
        <v>135129</v>
      </c>
      <c r="E25" s="4">
        <v>158776</v>
      </c>
      <c r="F25" s="4">
        <v>182424</v>
      </c>
    </row>
    <row r="26" spans="1:6" x14ac:dyDescent="0.4">
      <c r="A26" t="s">
        <v>28</v>
      </c>
      <c r="B26" t="s">
        <v>60</v>
      </c>
      <c r="C26">
        <v>206</v>
      </c>
      <c r="D26" s="4">
        <v>141209</v>
      </c>
      <c r="E26" s="4">
        <v>165921</v>
      </c>
      <c r="F26" s="4">
        <v>190632</v>
      </c>
    </row>
    <row r="27" spans="1:6" x14ac:dyDescent="0.4">
      <c r="A27" t="s">
        <v>29</v>
      </c>
      <c r="B27" t="s">
        <v>61</v>
      </c>
      <c r="C27">
        <v>206</v>
      </c>
      <c r="D27" s="4">
        <v>141209</v>
      </c>
      <c r="E27" s="4">
        <v>165921</v>
      </c>
      <c r="F27" s="4">
        <v>190632</v>
      </c>
    </row>
    <row r="28" spans="1:6" x14ac:dyDescent="0.4">
      <c r="A28" t="s">
        <v>4</v>
      </c>
      <c r="B28" t="s">
        <v>62</v>
      </c>
      <c r="C28">
        <v>207</v>
      </c>
      <c r="D28" s="4">
        <v>147563</v>
      </c>
      <c r="E28" s="4">
        <v>173387</v>
      </c>
      <c r="F28" s="4">
        <v>199210</v>
      </c>
    </row>
    <row r="29" spans="1:6" x14ac:dyDescent="0.4">
      <c r="A29" t="s">
        <v>30</v>
      </c>
      <c r="B29" t="s">
        <v>63</v>
      </c>
      <c r="C29">
        <v>207</v>
      </c>
      <c r="D29" s="4">
        <v>147563</v>
      </c>
      <c r="E29" s="4">
        <v>173387</v>
      </c>
      <c r="F29" s="4">
        <v>199210</v>
      </c>
    </row>
    <row r="30" spans="1:6" x14ac:dyDescent="0.4">
      <c r="A30" t="s">
        <v>18</v>
      </c>
      <c r="B30" t="s">
        <v>64</v>
      </c>
      <c r="C30">
        <v>207</v>
      </c>
      <c r="D30" s="4">
        <v>147563</v>
      </c>
      <c r="E30" s="4">
        <v>173387</v>
      </c>
      <c r="F30" s="4">
        <v>199210</v>
      </c>
    </row>
    <row r="31" spans="1:6" x14ac:dyDescent="0.4">
      <c r="A31" t="s">
        <v>31</v>
      </c>
      <c r="B31" t="s">
        <v>65</v>
      </c>
      <c r="C31">
        <v>207</v>
      </c>
      <c r="D31" s="4">
        <v>147563</v>
      </c>
      <c r="E31" s="4">
        <v>173387</v>
      </c>
      <c r="F31" s="4">
        <v>199210</v>
      </c>
    </row>
    <row r="32" spans="1:6" x14ac:dyDescent="0.4">
      <c r="A32" t="s">
        <v>32</v>
      </c>
      <c r="B32" t="s">
        <v>66</v>
      </c>
      <c r="C32">
        <v>207</v>
      </c>
      <c r="D32" s="4">
        <v>147563</v>
      </c>
      <c r="E32" s="4">
        <v>173387</v>
      </c>
      <c r="F32" s="4">
        <v>199210</v>
      </c>
    </row>
    <row r="33" spans="1:6" x14ac:dyDescent="0.4">
      <c r="A33" t="s">
        <v>33</v>
      </c>
      <c r="B33" t="s">
        <v>67</v>
      </c>
      <c r="C33">
        <v>207</v>
      </c>
      <c r="D33" s="4">
        <v>147563</v>
      </c>
      <c r="E33" s="4">
        <v>173387</v>
      </c>
      <c r="F33" s="4">
        <v>199210</v>
      </c>
    </row>
    <row r="34" spans="1:6" x14ac:dyDescent="0.4">
      <c r="A34" t="s">
        <v>34</v>
      </c>
      <c r="B34" t="s">
        <v>68</v>
      </c>
      <c r="C34">
        <v>208</v>
      </c>
      <c r="D34" s="4">
        <v>153466</v>
      </c>
      <c r="E34" s="4">
        <v>180322</v>
      </c>
      <c r="F34" s="4">
        <v>207179</v>
      </c>
    </row>
    <row r="35" spans="1:6" x14ac:dyDescent="0.4">
      <c r="A35" t="s">
        <v>35</v>
      </c>
      <c r="B35" t="s">
        <v>69</v>
      </c>
      <c r="C35">
        <v>208</v>
      </c>
      <c r="D35" s="4">
        <v>153466</v>
      </c>
      <c r="E35" s="4">
        <v>180322</v>
      </c>
      <c r="F35" s="4">
        <v>207179</v>
      </c>
    </row>
  </sheetData>
  <autoFilter ref="A1:F1" xr:uid="{ECB56405-F4F3-4449-AA4A-32077F051D36}">
    <sortState xmlns:xlrd2="http://schemas.microsoft.com/office/spreadsheetml/2017/richdata2" ref="A2:F35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46CA-2AF3-4577-BA2C-C6BBBF8FDCE5}">
  <dimension ref="A1:H17"/>
  <sheetViews>
    <sheetView workbookViewId="0">
      <pane ySplit="1" topLeftCell="A2" activePane="bottomLeft" state="frozen"/>
      <selection pane="bottomLeft" activeCell="B42" sqref="B42"/>
    </sheetView>
  </sheetViews>
  <sheetFormatPr defaultRowHeight="14.6" x14ac:dyDescent="0.4"/>
  <cols>
    <col min="1" max="1" width="14.3828125" customWidth="1"/>
    <col min="2" max="2" width="28.3046875" customWidth="1"/>
    <col min="3" max="3" width="9.53515625" customWidth="1"/>
    <col min="4" max="8" width="10.69140625" customWidth="1"/>
  </cols>
  <sheetData>
    <row r="1" spans="1:8" ht="30" customHeight="1" x14ac:dyDescent="0.4">
      <c r="A1" s="3" t="s">
        <v>0</v>
      </c>
      <c r="B1" s="3" t="s">
        <v>441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34</v>
      </c>
      <c r="B2" t="s">
        <v>70</v>
      </c>
      <c r="C2">
        <v>60</v>
      </c>
      <c r="D2" s="5">
        <v>62374.78</v>
      </c>
      <c r="E2" s="5">
        <v>68377.399999999994</v>
      </c>
      <c r="F2" s="5">
        <v>70640.960000000006</v>
      </c>
      <c r="G2" s="5">
        <v>72902.44</v>
      </c>
      <c r="H2" s="5">
        <v>75162.100000000006</v>
      </c>
    </row>
    <row r="3" spans="1:8" x14ac:dyDescent="0.4">
      <c r="A3" t="s">
        <v>34</v>
      </c>
      <c r="B3" t="s">
        <v>71</v>
      </c>
      <c r="C3">
        <v>61</v>
      </c>
      <c r="D3" s="5">
        <v>68884.92</v>
      </c>
      <c r="E3" s="5">
        <v>70447.78</v>
      </c>
      <c r="F3" s="5">
        <v>72698.600000000006</v>
      </c>
      <c r="G3" s="5">
        <v>75396.36</v>
      </c>
      <c r="H3" s="5">
        <v>77939.679999999993</v>
      </c>
    </row>
    <row r="4" spans="1:8" x14ac:dyDescent="0.4">
      <c r="A4" t="s">
        <v>34</v>
      </c>
      <c r="B4" t="s">
        <v>72</v>
      </c>
      <c r="C4">
        <v>62</v>
      </c>
      <c r="D4" s="5"/>
      <c r="E4" s="5"/>
      <c r="F4" s="5"/>
      <c r="G4" s="5"/>
      <c r="H4" s="5">
        <v>78919.360000000001</v>
      </c>
    </row>
    <row r="5" spans="1:8" x14ac:dyDescent="0.4">
      <c r="A5" t="s">
        <v>34</v>
      </c>
      <c r="B5" t="s">
        <v>73</v>
      </c>
      <c r="C5">
        <v>62</v>
      </c>
      <c r="D5" s="5"/>
      <c r="E5" s="5"/>
      <c r="F5" s="5"/>
      <c r="G5" s="5"/>
      <c r="H5" s="5">
        <v>78919.360000000001</v>
      </c>
    </row>
    <row r="6" spans="1:8" x14ac:dyDescent="0.4">
      <c r="A6" t="s">
        <v>34</v>
      </c>
      <c r="B6" t="s">
        <v>77</v>
      </c>
      <c r="C6">
        <v>63</v>
      </c>
      <c r="D6" s="5">
        <v>68613.22</v>
      </c>
      <c r="E6" s="5">
        <v>75214.62</v>
      </c>
      <c r="F6" s="5">
        <v>77704.639999999999</v>
      </c>
      <c r="G6" s="5">
        <v>80193.36</v>
      </c>
      <c r="H6" s="5">
        <v>82676.88</v>
      </c>
    </row>
    <row r="7" spans="1:8" x14ac:dyDescent="0.4">
      <c r="A7" t="s">
        <v>34</v>
      </c>
      <c r="B7" t="s">
        <v>75</v>
      </c>
      <c r="C7">
        <v>63</v>
      </c>
      <c r="D7" s="5">
        <v>68613.22</v>
      </c>
      <c r="E7" s="5">
        <v>75214.62</v>
      </c>
      <c r="F7" s="5">
        <v>77704.639999999999</v>
      </c>
      <c r="G7" s="5">
        <v>80193.36</v>
      </c>
      <c r="H7" s="5">
        <v>82676.88</v>
      </c>
    </row>
    <row r="8" spans="1:8" x14ac:dyDescent="0.4">
      <c r="A8" t="s">
        <v>34</v>
      </c>
      <c r="B8" t="s">
        <v>76</v>
      </c>
      <c r="C8">
        <v>63</v>
      </c>
      <c r="D8" s="5">
        <v>68613.22</v>
      </c>
      <c r="E8" s="5">
        <v>75214.62</v>
      </c>
      <c r="F8" s="5">
        <v>77704.639999999999</v>
      </c>
      <c r="G8" s="5">
        <v>80193.36</v>
      </c>
      <c r="H8" s="5">
        <v>82676.88</v>
      </c>
    </row>
    <row r="9" spans="1:8" x14ac:dyDescent="0.4">
      <c r="A9" t="s">
        <v>34</v>
      </c>
      <c r="B9" t="s">
        <v>74</v>
      </c>
      <c r="C9">
        <v>63</v>
      </c>
      <c r="D9" s="5">
        <v>68613.22</v>
      </c>
      <c r="E9" s="5">
        <v>75214.62</v>
      </c>
      <c r="F9" s="5">
        <v>77704.639999999999</v>
      </c>
      <c r="G9" s="5">
        <v>80193.36</v>
      </c>
      <c r="H9" s="5">
        <v>82676.88</v>
      </c>
    </row>
    <row r="10" spans="1:8" x14ac:dyDescent="0.4">
      <c r="A10" t="s">
        <v>34</v>
      </c>
      <c r="B10" t="s">
        <v>78</v>
      </c>
      <c r="C10">
        <v>64</v>
      </c>
      <c r="D10" s="5">
        <v>72698.600000000006</v>
      </c>
      <c r="E10" s="5">
        <v>75396.36</v>
      </c>
      <c r="F10" s="5">
        <v>77939.679999999993</v>
      </c>
      <c r="G10" s="5">
        <v>80800.72</v>
      </c>
      <c r="H10" s="5">
        <v>83887.18</v>
      </c>
    </row>
    <row r="11" spans="1:8" x14ac:dyDescent="0.4">
      <c r="A11" t="s">
        <v>34</v>
      </c>
      <c r="B11" t="s">
        <v>79</v>
      </c>
      <c r="C11">
        <v>65</v>
      </c>
      <c r="D11" s="5"/>
      <c r="E11" s="5"/>
      <c r="F11" s="5"/>
      <c r="G11" s="5"/>
      <c r="H11" s="5">
        <v>85157.28</v>
      </c>
    </row>
    <row r="12" spans="1:8" x14ac:dyDescent="0.4">
      <c r="A12" t="s">
        <v>34</v>
      </c>
      <c r="B12" t="s">
        <v>81</v>
      </c>
      <c r="C12">
        <v>66</v>
      </c>
      <c r="D12" s="5"/>
      <c r="E12" s="5"/>
      <c r="F12" s="5"/>
      <c r="G12" s="5"/>
      <c r="H12" s="5">
        <v>86399.039999999994</v>
      </c>
    </row>
    <row r="13" spans="1:8" x14ac:dyDescent="0.4">
      <c r="A13" t="s">
        <v>34</v>
      </c>
      <c r="B13" t="s">
        <v>82</v>
      </c>
      <c r="C13">
        <v>66</v>
      </c>
      <c r="D13" s="5"/>
      <c r="E13" s="5"/>
      <c r="F13" s="5"/>
      <c r="G13" s="5"/>
      <c r="H13" s="5">
        <v>86399.039999999994</v>
      </c>
    </row>
    <row r="14" spans="1:8" x14ac:dyDescent="0.4">
      <c r="A14" t="s">
        <v>34</v>
      </c>
      <c r="B14" t="s">
        <v>83</v>
      </c>
      <c r="C14">
        <v>66</v>
      </c>
      <c r="D14" s="5"/>
      <c r="E14" s="5"/>
      <c r="F14" s="5"/>
      <c r="G14" s="5"/>
      <c r="H14" s="5">
        <v>86399.039999999994</v>
      </c>
    </row>
    <row r="15" spans="1:8" x14ac:dyDescent="0.4">
      <c r="A15" t="s">
        <v>34</v>
      </c>
      <c r="B15" t="s">
        <v>84</v>
      </c>
      <c r="C15">
        <v>66</v>
      </c>
      <c r="D15" s="5"/>
      <c r="E15" s="5"/>
      <c r="F15" s="5"/>
      <c r="G15" s="5"/>
      <c r="H15" s="5">
        <v>86399.039999999994</v>
      </c>
    </row>
    <row r="16" spans="1:8" x14ac:dyDescent="0.4">
      <c r="A16" t="s">
        <v>34</v>
      </c>
      <c r="B16" t="s">
        <v>80</v>
      </c>
      <c r="C16">
        <v>66</v>
      </c>
      <c r="D16" s="5"/>
      <c r="E16" s="5"/>
      <c r="F16" s="5"/>
      <c r="G16" s="5"/>
      <c r="H16" s="5">
        <v>86399.039999999994</v>
      </c>
    </row>
    <row r="17" spans="1:8" x14ac:dyDescent="0.4">
      <c r="A17" t="s">
        <v>34</v>
      </c>
      <c r="B17" t="s">
        <v>85</v>
      </c>
      <c r="C17">
        <v>67</v>
      </c>
      <c r="D17" s="5"/>
      <c r="E17" s="5"/>
      <c r="F17" s="5"/>
      <c r="G17" s="5"/>
      <c r="H17" s="5">
        <v>90948</v>
      </c>
    </row>
  </sheetData>
  <autoFilter ref="A1:H1" xr:uid="{D33346CA-2AF3-4577-BA2C-C6BBBF8FDCE5}">
    <sortState xmlns:xlrd2="http://schemas.microsoft.com/office/spreadsheetml/2017/richdata2" ref="A2:H17">
      <sortCondition ref="C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97B0-CA17-42A2-A32E-F0F5557E9AB6}">
  <dimension ref="A1:H276"/>
  <sheetViews>
    <sheetView workbookViewId="0">
      <pane ySplit="1" topLeftCell="A2" activePane="bottomLeft" state="frozen"/>
      <selection pane="bottomLeft" activeCell="A38" sqref="A38"/>
    </sheetView>
  </sheetViews>
  <sheetFormatPr defaultRowHeight="14.6" x14ac:dyDescent="0.4"/>
  <cols>
    <col min="1" max="1" width="58.15234375" bestFit="1" customWidth="1"/>
    <col min="2" max="2" width="48.53515625" bestFit="1" customWidth="1"/>
    <col min="3" max="3" width="8.69140625" customWidth="1"/>
    <col min="4" max="8" width="11.69140625" customWidth="1"/>
  </cols>
  <sheetData>
    <row r="1" spans="1:8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21</v>
      </c>
      <c r="B2" t="s">
        <v>133</v>
      </c>
      <c r="C2">
        <v>15</v>
      </c>
      <c r="D2" s="5">
        <v>45786.497561869008</v>
      </c>
      <c r="E2" s="5">
        <v>47846.889952153113</v>
      </c>
      <c r="F2" s="5">
        <v>50000</v>
      </c>
      <c r="G2" s="5">
        <v>52250</v>
      </c>
      <c r="H2" s="5">
        <v>54601.249999999993</v>
      </c>
    </row>
    <row r="3" spans="1:8" x14ac:dyDescent="0.4">
      <c r="A3" t="s">
        <v>31</v>
      </c>
      <c r="B3" t="s">
        <v>125</v>
      </c>
      <c r="C3">
        <v>15</v>
      </c>
      <c r="D3" s="5">
        <v>45786.497561869008</v>
      </c>
      <c r="E3" s="5">
        <v>47846.889952153113</v>
      </c>
      <c r="F3" s="5">
        <v>50000</v>
      </c>
      <c r="G3" s="5">
        <v>52250</v>
      </c>
      <c r="H3" s="5">
        <v>54601.249999999993</v>
      </c>
    </row>
    <row r="4" spans="1:8" x14ac:dyDescent="0.4">
      <c r="A4" t="s">
        <v>31</v>
      </c>
      <c r="B4" t="s">
        <v>127</v>
      </c>
      <c r="C4">
        <v>15</v>
      </c>
      <c r="D4" s="5">
        <v>45786.497561869008</v>
      </c>
      <c r="E4" s="5">
        <v>47846.889952153113</v>
      </c>
      <c r="F4" s="5">
        <v>50000</v>
      </c>
      <c r="G4" s="5">
        <v>52250</v>
      </c>
      <c r="H4" s="5">
        <v>54601.249999999993</v>
      </c>
    </row>
    <row r="5" spans="1:8" x14ac:dyDescent="0.4">
      <c r="A5" t="s">
        <v>31</v>
      </c>
      <c r="B5" t="s">
        <v>150</v>
      </c>
      <c r="C5">
        <v>15</v>
      </c>
      <c r="D5" s="5">
        <v>45786.497561869008</v>
      </c>
      <c r="E5" s="5">
        <v>47846.889952153113</v>
      </c>
      <c r="F5" s="5">
        <v>50000</v>
      </c>
      <c r="G5" s="5">
        <v>52250</v>
      </c>
      <c r="H5" s="5">
        <v>54601.249999999993</v>
      </c>
    </row>
    <row r="6" spans="1:8" x14ac:dyDescent="0.4">
      <c r="A6" t="s">
        <v>8</v>
      </c>
      <c r="B6" t="s">
        <v>262</v>
      </c>
      <c r="C6">
        <v>15</v>
      </c>
      <c r="D6" s="5">
        <v>45786.497561869008</v>
      </c>
      <c r="E6" s="5">
        <v>47846.889952153113</v>
      </c>
      <c r="F6" s="5">
        <v>50000</v>
      </c>
      <c r="G6" s="5">
        <v>52250</v>
      </c>
      <c r="H6" s="5">
        <v>54601.249999999993</v>
      </c>
    </row>
    <row r="7" spans="1:8" x14ac:dyDescent="0.4">
      <c r="A7" t="s">
        <v>35</v>
      </c>
      <c r="B7" t="s">
        <v>297</v>
      </c>
      <c r="C7">
        <v>15</v>
      </c>
      <c r="D7" s="5">
        <v>45786.497561869008</v>
      </c>
      <c r="E7" s="5">
        <v>47846.889952153113</v>
      </c>
      <c r="F7" s="5">
        <v>50000</v>
      </c>
      <c r="G7" s="5">
        <v>52250</v>
      </c>
      <c r="H7" s="5">
        <v>54601.249999999993</v>
      </c>
    </row>
    <row r="8" spans="1:8" x14ac:dyDescent="0.4">
      <c r="A8" t="s">
        <v>30</v>
      </c>
      <c r="B8" t="s">
        <v>98</v>
      </c>
      <c r="C8">
        <v>16</v>
      </c>
      <c r="D8" s="5">
        <v>47617.957464343781</v>
      </c>
      <c r="E8" s="5">
        <v>49760.765550239244</v>
      </c>
      <c r="F8" s="5">
        <v>52000</v>
      </c>
      <c r="G8" s="5">
        <v>54339.999999999993</v>
      </c>
      <c r="H8" s="5">
        <v>56785.299999999988</v>
      </c>
    </row>
    <row r="9" spans="1:8" x14ac:dyDescent="0.4">
      <c r="A9" t="s">
        <v>17</v>
      </c>
      <c r="B9" t="s">
        <v>284</v>
      </c>
      <c r="C9">
        <v>16</v>
      </c>
      <c r="D9" s="5">
        <v>47617.957464343781</v>
      </c>
      <c r="E9" s="5">
        <v>49760.765550239244</v>
      </c>
      <c r="F9" s="5">
        <v>52000</v>
      </c>
      <c r="G9" s="5">
        <v>54339.999999999993</v>
      </c>
      <c r="H9" s="5">
        <v>56785.299999999988</v>
      </c>
    </row>
    <row r="10" spans="1:8" x14ac:dyDescent="0.4">
      <c r="A10" t="s">
        <v>8</v>
      </c>
      <c r="B10" t="s">
        <v>155</v>
      </c>
      <c r="C10">
        <v>16</v>
      </c>
      <c r="D10" s="5">
        <v>47617.957464343781</v>
      </c>
      <c r="E10" s="5">
        <v>49760.765550239244</v>
      </c>
      <c r="F10" s="5">
        <v>52000</v>
      </c>
      <c r="G10" s="5">
        <v>54339.999999999993</v>
      </c>
      <c r="H10" s="5">
        <v>56785.299999999988</v>
      </c>
    </row>
    <row r="11" spans="1:8" x14ac:dyDescent="0.4">
      <c r="A11" t="s">
        <v>22</v>
      </c>
      <c r="B11" t="s">
        <v>282</v>
      </c>
      <c r="C11">
        <v>16</v>
      </c>
      <c r="D11" s="5">
        <v>47617.957464343781</v>
      </c>
      <c r="E11" s="5">
        <v>49760.765550239244</v>
      </c>
      <c r="F11" s="5">
        <v>52000</v>
      </c>
      <c r="G11" s="5">
        <v>54339.999999999993</v>
      </c>
      <c r="H11" s="5">
        <v>56785.299999999988</v>
      </c>
    </row>
    <row r="12" spans="1:8" x14ac:dyDescent="0.4">
      <c r="A12" t="s">
        <v>24</v>
      </c>
      <c r="B12" t="s">
        <v>312</v>
      </c>
      <c r="C12">
        <v>16</v>
      </c>
      <c r="D12" s="5">
        <v>47617.957464343781</v>
      </c>
      <c r="E12" s="5">
        <v>49760.765550239244</v>
      </c>
      <c r="F12" s="5">
        <v>52000</v>
      </c>
      <c r="G12" s="5">
        <v>54339.999999999993</v>
      </c>
      <c r="H12" s="5">
        <v>56785.299999999988</v>
      </c>
    </row>
    <row r="13" spans="1:8" x14ac:dyDescent="0.4">
      <c r="A13" t="s">
        <v>30</v>
      </c>
      <c r="B13" t="s">
        <v>159</v>
      </c>
      <c r="C13">
        <v>17</v>
      </c>
      <c r="D13" s="5">
        <v>49522.675762917519</v>
      </c>
      <c r="E13" s="5">
        <v>51751.196172248805</v>
      </c>
      <c r="F13" s="5">
        <v>54080</v>
      </c>
      <c r="G13" s="5">
        <v>56513.599999999999</v>
      </c>
      <c r="H13" s="5">
        <v>59056.711999999992</v>
      </c>
    </row>
    <row r="14" spans="1:8" x14ac:dyDescent="0.4">
      <c r="A14" t="s">
        <v>17</v>
      </c>
      <c r="B14" t="s">
        <v>106</v>
      </c>
      <c r="C14">
        <v>17</v>
      </c>
      <c r="D14" s="5">
        <v>49522.675762917519</v>
      </c>
      <c r="E14" s="5">
        <v>51751.196172248805</v>
      </c>
      <c r="F14" s="5">
        <v>54080</v>
      </c>
      <c r="G14" s="5">
        <v>56513.599999999999</v>
      </c>
      <c r="H14" s="5">
        <v>59056.711999999992</v>
      </c>
    </row>
    <row r="15" spans="1:8" x14ac:dyDescent="0.4">
      <c r="A15" t="s">
        <v>21</v>
      </c>
      <c r="B15" t="s">
        <v>320</v>
      </c>
      <c r="C15">
        <v>17</v>
      </c>
      <c r="D15" s="5">
        <v>49522.675762917519</v>
      </c>
      <c r="E15" s="5">
        <v>51751.196172248805</v>
      </c>
      <c r="F15" s="5">
        <v>54080</v>
      </c>
      <c r="G15" s="5">
        <v>56513.599999999999</v>
      </c>
      <c r="H15" s="5">
        <v>59056.711999999992</v>
      </c>
    </row>
    <row r="16" spans="1:8" x14ac:dyDescent="0.4">
      <c r="A16" t="s">
        <v>31</v>
      </c>
      <c r="B16" t="s">
        <v>90</v>
      </c>
      <c r="C16">
        <v>17</v>
      </c>
      <c r="D16" s="5">
        <v>49522.675762917519</v>
      </c>
      <c r="E16" s="5">
        <v>51751.196172248805</v>
      </c>
      <c r="F16" s="5">
        <v>54080</v>
      </c>
      <c r="G16" s="5">
        <v>56513.599999999999</v>
      </c>
      <c r="H16" s="5">
        <v>59056.711999999992</v>
      </c>
    </row>
    <row r="17" spans="1:8" x14ac:dyDescent="0.4">
      <c r="A17" t="s">
        <v>31</v>
      </c>
      <c r="B17" t="s">
        <v>126</v>
      </c>
      <c r="C17">
        <v>17</v>
      </c>
      <c r="D17" s="5">
        <v>49522.675762917519</v>
      </c>
      <c r="E17" s="5">
        <v>51751.196172248805</v>
      </c>
      <c r="F17" s="5">
        <v>54080</v>
      </c>
      <c r="G17" s="5">
        <v>56513.599999999999</v>
      </c>
      <c r="H17" s="5">
        <v>59056.711999999992</v>
      </c>
    </row>
    <row r="18" spans="1:8" x14ac:dyDescent="0.4">
      <c r="A18" t="s">
        <v>31</v>
      </c>
      <c r="B18" t="s">
        <v>128</v>
      </c>
      <c r="C18">
        <v>17</v>
      </c>
      <c r="D18" s="5">
        <v>49522.675762917519</v>
      </c>
      <c r="E18" s="5">
        <v>51751.196172248805</v>
      </c>
      <c r="F18" s="5">
        <v>54080</v>
      </c>
      <c r="G18" s="5">
        <v>56513.599999999999</v>
      </c>
      <c r="H18" s="5">
        <v>59056.711999999992</v>
      </c>
    </row>
    <row r="19" spans="1:8" x14ac:dyDescent="0.4">
      <c r="A19" t="s">
        <v>31</v>
      </c>
      <c r="B19" t="s">
        <v>214</v>
      </c>
      <c r="C19">
        <v>17</v>
      </c>
      <c r="D19" s="5">
        <v>49522.675762917519</v>
      </c>
      <c r="E19" s="5">
        <v>51751.196172248805</v>
      </c>
      <c r="F19" s="5">
        <v>54080</v>
      </c>
      <c r="G19" s="5">
        <v>56513.599999999999</v>
      </c>
      <c r="H19" s="5">
        <v>59056.711999999992</v>
      </c>
    </row>
    <row r="20" spans="1:8" x14ac:dyDescent="0.4">
      <c r="A20" t="s">
        <v>8</v>
      </c>
      <c r="B20" t="s">
        <v>270</v>
      </c>
      <c r="C20">
        <v>17</v>
      </c>
      <c r="D20" s="5">
        <v>49522.675762917519</v>
      </c>
      <c r="E20" s="5">
        <v>51751.196172248805</v>
      </c>
      <c r="F20" s="5">
        <v>54080</v>
      </c>
      <c r="G20" s="5">
        <v>56513.599999999999</v>
      </c>
      <c r="H20" s="5">
        <v>59056.711999999992</v>
      </c>
    </row>
    <row r="21" spans="1:8" x14ac:dyDescent="0.4">
      <c r="A21" t="s">
        <v>35</v>
      </c>
      <c r="B21" t="s">
        <v>296</v>
      </c>
      <c r="C21">
        <v>17</v>
      </c>
      <c r="D21" s="5">
        <v>49522.675762917519</v>
      </c>
      <c r="E21" s="5">
        <v>51751.196172248805</v>
      </c>
      <c r="F21" s="5">
        <v>54080</v>
      </c>
      <c r="G21" s="5">
        <v>56513.599999999999</v>
      </c>
      <c r="H21" s="5">
        <v>59056.711999999992</v>
      </c>
    </row>
    <row r="22" spans="1:8" x14ac:dyDescent="0.4">
      <c r="A22" t="s">
        <v>35</v>
      </c>
      <c r="B22" t="s">
        <v>298</v>
      </c>
      <c r="C22">
        <v>17</v>
      </c>
      <c r="D22" s="5">
        <v>49522.675762917519</v>
      </c>
      <c r="E22" s="5">
        <v>51751.196172248805</v>
      </c>
      <c r="F22" s="5">
        <v>54080</v>
      </c>
      <c r="G22" s="5">
        <v>56513.599999999999</v>
      </c>
      <c r="H22" s="5">
        <v>59056.711999999992</v>
      </c>
    </row>
    <row r="23" spans="1:8" x14ac:dyDescent="0.4">
      <c r="A23" t="s">
        <v>9</v>
      </c>
      <c r="B23" t="s">
        <v>104</v>
      </c>
      <c r="C23">
        <v>18</v>
      </c>
      <c r="D23" s="5">
        <v>51503.39964744397</v>
      </c>
      <c r="E23" s="5">
        <v>53821.052631578947</v>
      </c>
      <c r="F23" s="5">
        <v>56243</v>
      </c>
      <c r="G23" s="5">
        <v>58773.934999999998</v>
      </c>
      <c r="H23" s="5">
        <v>61418.762074999991</v>
      </c>
    </row>
    <row r="24" spans="1:8" x14ac:dyDescent="0.4">
      <c r="A24" t="s">
        <v>9</v>
      </c>
      <c r="B24" t="s">
        <v>309</v>
      </c>
      <c r="C24">
        <v>18</v>
      </c>
      <c r="D24" s="5">
        <v>51503.39964744397</v>
      </c>
      <c r="E24" s="5">
        <v>53821.052631578947</v>
      </c>
      <c r="F24" s="5">
        <v>56243</v>
      </c>
      <c r="G24" s="5">
        <v>58773.934999999998</v>
      </c>
      <c r="H24" s="5">
        <v>61418.762074999991</v>
      </c>
    </row>
    <row r="25" spans="1:8" x14ac:dyDescent="0.4">
      <c r="A25" t="s">
        <v>12</v>
      </c>
      <c r="B25" t="s">
        <v>255</v>
      </c>
      <c r="C25">
        <v>18</v>
      </c>
      <c r="D25" s="5">
        <v>51503.39964744397</v>
      </c>
      <c r="E25" s="5">
        <v>53821.052631578947</v>
      </c>
      <c r="F25" s="5">
        <v>56243</v>
      </c>
      <c r="G25" s="5">
        <v>58773.934999999998</v>
      </c>
      <c r="H25" s="5">
        <v>61418.762074999991</v>
      </c>
    </row>
    <row r="26" spans="1:8" x14ac:dyDescent="0.4">
      <c r="A26" t="s">
        <v>30</v>
      </c>
      <c r="B26" t="s">
        <v>91</v>
      </c>
      <c r="C26">
        <v>18</v>
      </c>
      <c r="D26" s="5">
        <v>51503.39964744397</v>
      </c>
      <c r="E26" s="5">
        <v>53821.052631578947</v>
      </c>
      <c r="F26" s="5">
        <v>56243</v>
      </c>
      <c r="G26" s="5">
        <v>58773.934999999998</v>
      </c>
      <c r="H26" s="5">
        <v>61418.762074999991</v>
      </c>
    </row>
    <row r="27" spans="1:8" x14ac:dyDescent="0.4">
      <c r="A27" t="s">
        <v>17</v>
      </c>
      <c r="B27" t="s">
        <v>110</v>
      </c>
      <c r="C27">
        <v>18</v>
      </c>
      <c r="D27" s="5">
        <v>51503.39964744397</v>
      </c>
      <c r="E27" s="5">
        <v>53821.052631578947</v>
      </c>
      <c r="F27" s="5">
        <v>56243</v>
      </c>
      <c r="G27" s="5">
        <v>58773.934999999998</v>
      </c>
      <c r="H27" s="5">
        <v>61418.762074999991</v>
      </c>
    </row>
    <row r="28" spans="1:8" x14ac:dyDescent="0.4">
      <c r="A28" t="s">
        <v>29</v>
      </c>
      <c r="B28" t="s">
        <v>118</v>
      </c>
      <c r="C28">
        <v>18</v>
      </c>
      <c r="D28" s="5">
        <v>51503.39964744397</v>
      </c>
      <c r="E28" s="5">
        <v>53821.052631578947</v>
      </c>
      <c r="F28" s="5">
        <v>56243</v>
      </c>
      <c r="G28" s="5">
        <v>58773.934999999998</v>
      </c>
      <c r="H28" s="5">
        <v>61418.762074999991</v>
      </c>
    </row>
    <row r="29" spans="1:8" x14ac:dyDescent="0.4">
      <c r="A29" t="s">
        <v>20</v>
      </c>
      <c r="B29" t="s">
        <v>235</v>
      </c>
      <c r="C29">
        <v>18</v>
      </c>
      <c r="D29" s="5">
        <v>51503.39964744397</v>
      </c>
      <c r="E29" s="5">
        <v>53821.052631578947</v>
      </c>
      <c r="F29" s="5">
        <v>56243</v>
      </c>
      <c r="G29" s="5">
        <v>58773.934999999998</v>
      </c>
      <c r="H29" s="5">
        <v>61418.762074999991</v>
      </c>
    </row>
    <row r="30" spans="1:8" x14ac:dyDescent="0.4">
      <c r="A30" t="s">
        <v>21</v>
      </c>
      <c r="B30" t="s">
        <v>252</v>
      </c>
      <c r="C30">
        <v>18</v>
      </c>
      <c r="D30" s="5">
        <v>51503.39964744397</v>
      </c>
      <c r="E30" s="5">
        <v>53821.052631578947</v>
      </c>
      <c r="F30" s="5">
        <v>56243</v>
      </c>
      <c r="G30" s="5">
        <v>58773.934999999998</v>
      </c>
      <c r="H30" s="5">
        <v>61418.762074999991</v>
      </c>
    </row>
    <row r="31" spans="1:8" x14ac:dyDescent="0.4">
      <c r="A31" t="s">
        <v>31</v>
      </c>
      <c r="B31" t="s">
        <v>97</v>
      </c>
      <c r="C31">
        <v>18</v>
      </c>
      <c r="D31" s="5">
        <v>51503.39964744397</v>
      </c>
      <c r="E31" s="5">
        <v>53821.052631578947</v>
      </c>
      <c r="F31" s="5">
        <v>56243</v>
      </c>
      <c r="G31" s="5">
        <v>58773.934999999998</v>
      </c>
      <c r="H31" s="5">
        <v>61418.762074999991</v>
      </c>
    </row>
    <row r="32" spans="1:8" x14ac:dyDescent="0.4">
      <c r="A32" t="s">
        <v>31</v>
      </c>
      <c r="B32" t="s">
        <v>151</v>
      </c>
      <c r="C32">
        <v>18</v>
      </c>
      <c r="D32" s="5">
        <v>51503.39964744397</v>
      </c>
      <c r="E32" s="5">
        <v>53821.052631578947</v>
      </c>
      <c r="F32" s="5">
        <v>56243</v>
      </c>
      <c r="G32" s="5">
        <v>58773.934999999998</v>
      </c>
      <c r="H32" s="5">
        <v>61418.762074999991</v>
      </c>
    </row>
    <row r="33" spans="1:8" x14ac:dyDescent="0.4">
      <c r="A33" t="s">
        <v>31</v>
      </c>
      <c r="B33" t="s">
        <v>152</v>
      </c>
      <c r="C33">
        <v>18</v>
      </c>
      <c r="D33" s="5">
        <v>51503.39964744397</v>
      </c>
      <c r="E33" s="5">
        <v>53821.052631578947</v>
      </c>
      <c r="F33" s="5">
        <v>56243</v>
      </c>
      <c r="G33" s="5">
        <v>58773.934999999998</v>
      </c>
      <c r="H33" s="5">
        <v>61418.762074999991</v>
      </c>
    </row>
    <row r="34" spans="1:8" x14ac:dyDescent="0.4">
      <c r="A34" t="s">
        <v>31</v>
      </c>
      <c r="B34" t="s">
        <v>218</v>
      </c>
      <c r="C34">
        <v>18</v>
      </c>
      <c r="D34" s="5">
        <v>51503.39964744397</v>
      </c>
      <c r="E34" s="5">
        <v>53821.052631578947</v>
      </c>
      <c r="F34" s="5">
        <v>56243</v>
      </c>
      <c r="G34" s="5">
        <v>58773.934999999998</v>
      </c>
      <c r="H34" s="5">
        <v>61418.762074999991</v>
      </c>
    </row>
    <row r="35" spans="1:8" x14ac:dyDescent="0.4">
      <c r="A35" t="s">
        <v>31</v>
      </c>
      <c r="B35" t="s">
        <v>325</v>
      </c>
      <c r="C35">
        <v>18</v>
      </c>
      <c r="D35" s="5">
        <v>51503.39964744397</v>
      </c>
      <c r="E35" s="5">
        <v>53821.052631578947</v>
      </c>
      <c r="F35" s="5">
        <v>56243</v>
      </c>
      <c r="G35" s="5">
        <v>58773.934999999998</v>
      </c>
      <c r="H35" s="5">
        <v>61418.762074999991</v>
      </c>
    </row>
    <row r="36" spans="1:8" x14ac:dyDescent="0.4">
      <c r="A36" t="s">
        <v>87</v>
      </c>
      <c r="B36" t="s">
        <v>215</v>
      </c>
      <c r="C36">
        <v>18</v>
      </c>
      <c r="D36" s="5">
        <v>51503.39964744397</v>
      </c>
      <c r="E36" s="5">
        <v>53821.052631578947</v>
      </c>
      <c r="F36" s="5">
        <v>56243</v>
      </c>
      <c r="G36" s="5">
        <v>58773.934999999998</v>
      </c>
      <c r="H36" s="5">
        <v>61418.762074999991</v>
      </c>
    </row>
    <row r="37" spans="1:8" x14ac:dyDescent="0.4">
      <c r="A37" t="s">
        <v>22</v>
      </c>
      <c r="B37" t="s">
        <v>283</v>
      </c>
      <c r="C37">
        <v>18</v>
      </c>
      <c r="D37" s="5">
        <v>51503.39964744397</v>
      </c>
      <c r="E37" s="5">
        <v>53821.052631578947</v>
      </c>
      <c r="F37" s="5">
        <v>56243</v>
      </c>
      <c r="G37" s="5">
        <v>58773.934999999998</v>
      </c>
      <c r="H37" s="5">
        <v>61418.762074999991</v>
      </c>
    </row>
    <row r="38" spans="1:8" x14ac:dyDescent="0.4">
      <c r="A38" t="s">
        <v>35</v>
      </c>
      <c r="B38" t="s">
        <v>294</v>
      </c>
      <c r="C38">
        <v>18</v>
      </c>
      <c r="D38" s="5">
        <v>51503.39964744397</v>
      </c>
      <c r="E38" s="5">
        <v>53821.052631578947</v>
      </c>
      <c r="F38" s="5">
        <v>56243</v>
      </c>
      <c r="G38" s="5">
        <v>58773.934999999998</v>
      </c>
      <c r="H38" s="5">
        <v>61418.762074999991</v>
      </c>
    </row>
    <row r="39" spans="1:8" x14ac:dyDescent="0.4">
      <c r="A39" t="s">
        <v>4</v>
      </c>
      <c r="B39" t="s">
        <v>220</v>
      </c>
      <c r="C39">
        <v>19</v>
      </c>
      <c r="D39" s="5">
        <v>53563.792037728083</v>
      </c>
      <c r="E39" s="5">
        <v>55974.162679425841</v>
      </c>
      <c r="F39" s="5">
        <v>58493</v>
      </c>
      <c r="G39" s="5">
        <v>61125.184999999998</v>
      </c>
      <c r="H39" s="5">
        <v>63875.818324999993</v>
      </c>
    </row>
    <row r="40" spans="1:8" x14ac:dyDescent="0.4">
      <c r="A40" t="s">
        <v>30</v>
      </c>
      <c r="B40" t="s">
        <v>99</v>
      </c>
      <c r="C40">
        <v>19</v>
      </c>
      <c r="D40" s="5">
        <v>53563.792037728083</v>
      </c>
      <c r="E40" s="5">
        <v>55974.162679425841</v>
      </c>
      <c r="F40" s="5">
        <v>58493</v>
      </c>
      <c r="G40" s="5">
        <v>61125.184999999998</v>
      </c>
      <c r="H40" s="5">
        <v>63875.818324999993</v>
      </c>
    </row>
    <row r="41" spans="1:8" x14ac:dyDescent="0.4">
      <c r="A41" t="s">
        <v>20</v>
      </c>
      <c r="B41" t="s">
        <v>153</v>
      </c>
      <c r="C41">
        <v>19</v>
      </c>
      <c r="D41" s="5">
        <v>53563.792037728083</v>
      </c>
      <c r="E41" s="5">
        <v>55974.162679425841</v>
      </c>
      <c r="F41" s="5">
        <v>58493</v>
      </c>
      <c r="G41" s="5">
        <v>61125.184999999998</v>
      </c>
      <c r="H41" s="5">
        <v>63875.818324999993</v>
      </c>
    </row>
    <row r="42" spans="1:8" x14ac:dyDescent="0.4">
      <c r="A42" t="s">
        <v>20</v>
      </c>
      <c r="B42" t="s">
        <v>225</v>
      </c>
      <c r="C42">
        <v>19</v>
      </c>
      <c r="D42" s="5">
        <v>53563.792037728083</v>
      </c>
      <c r="E42" s="5">
        <v>55974.162679425841</v>
      </c>
      <c r="F42" s="5">
        <v>58493</v>
      </c>
      <c r="G42" s="5">
        <v>61125.184999999998</v>
      </c>
      <c r="H42" s="5">
        <v>63875.818324999993</v>
      </c>
    </row>
    <row r="43" spans="1:8" x14ac:dyDescent="0.4">
      <c r="A43" t="s">
        <v>20</v>
      </c>
      <c r="B43" t="s">
        <v>229</v>
      </c>
      <c r="C43">
        <v>19</v>
      </c>
      <c r="D43" s="5">
        <v>53563.792037728083</v>
      </c>
      <c r="E43" s="5">
        <v>55974.162679425841</v>
      </c>
      <c r="F43" s="5">
        <v>58493</v>
      </c>
      <c r="G43" s="5">
        <v>61125.184999999998</v>
      </c>
      <c r="H43" s="5">
        <v>63875.818324999993</v>
      </c>
    </row>
    <row r="44" spans="1:8" x14ac:dyDescent="0.4">
      <c r="A44" t="s">
        <v>21</v>
      </c>
      <c r="B44" t="s">
        <v>249</v>
      </c>
      <c r="C44">
        <v>19</v>
      </c>
      <c r="D44" s="5">
        <v>53563.792037728083</v>
      </c>
      <c r="E44" s="5">
        <v>55974.162679425841</v>
      </c>
      <c r="F44" s="5">
        <v>58493</v>
      </c>
      <c r="G44" s="5">
        <v>61125.184999999998</v>
      </c>
      <c r="H44" s="5">
        <v>63875.818324999993</v>
      </c>
    </row>
    <row r="45" spans="1:8" x14ac:dyDescent="0.4">
      <c r="A45" t="s">
        <v>31</v>
      </c>
      <c r="B45" t="s">
        <v>154</v>
      </c>
      <c r="C45">
        <v>19</v>
      </c>
      <c r="D45" s="5">
        <v>53563.792037728083</v>
      </c>
      <c r="E45" s="5">
        <v>55974.162679425841</v>
      </c>
      <c r="F45" s="5">
        <v>58493</v>
      </c>
      <c r="G45" s="5">
        <v>61125.184999999998</v>
      </c>
      <c r="H45" s="5">
        <v>63875.818324999993</v>
      </c>
    </row>
    <row r="46" spans="1:8" x14ac:dyDescent="0.4">
      <c r="A46" t="s">
        <v>31</v>
      </c>
      <c r="B46" t="s">
        <v>314</v>
      </c>
      <c r="C46">
        <v>19</v>
      </c>
      <c r="D46" s="5">
        <v>53563.792037728083</v>
      </c>
      <c r="E46" s="5">
        <v>55974.162679425841</v>
      </c>
      <c r="F46" s="5">
        <v>58493</v>
      </c>
      <c r="G46" s="5">
        <v>61125.184999999998</v>
      </c>
      <c r="H46" s="5">
        <v>63875.818324999993</v>
      </c>
    </row>
    <row r="47" spans="1:8" x14ac:dyDescent="0.4">
      <c r="A47" t="s">
        <v>31</v>
      </c>
      <c r="B47" t="s">
        <v>329</v>
      </c>
      <c r="C47">
        <v>19</v>
      </c>
      <c r="D47" s="5">
        <v>53563.792037728083</v>
      </c>
      <c r="E47" s="5">
        <v>55974.162679425841</v>
      </c>
      <c r="F47" s="5">
        <v>58493</v>
      </c>
      <c r="G47" s="5">
        <v>61125.184999999998</v>
      </c>
      <c r="H47" s="5">
        <v>63875.818324999993</v>
      </c>
    </row>
    <row r="48" spans="1:8" x14ac:dyDescent="0.4">
      <c r="A48" t="s">
        <v>26</v>
      </c>
      <c r="B48" t="s">
        <v>285</v>
      </c>
      <c r="C48">
        <v>19</v>
      </c>
      <c r="D48" s="5">
        <v>53563.792037728083</v>
      </c>
      <c r="E48" s="5">
        <v>55974.162679425841</v>
      </c>
      <c r="F48" s="5">
        <v>58493</v>
      </c>
      <c r="G48" s="5">
        <v>61125.184999999998</v>
      </c>
      <c r="H48" s="5">
        <v>63875.818324999993</v>
      </c>
    </row>
    <row r="49" spans="1:8" x14ac:dyDescent="0.4">
      <c r="A49" t="s">
        <v>27</v>
      </c>
      <c r="B49" t="s">
        <v>184</v>
      </c>
      <c r="C49">
        <v>19</v>
      </c>
      <c r="D49" s="5">
        <v>53563.792037728083</v>
      </c>
      <c r="E49" s="5">
        <v>55974.162679425841</v>
      </c>
      <c r="F49" s="5">
        <v>58493</v>
      </c>
      <c r="G49" s="5">
        <v>61125.184999999998</v>
      </c>
      <c r="H49" s="5">
        <v>63875.818324999993</v>
      </c>
    </row>
    <row r="50" spans="1:8" x14ac:dyDescent="0.4">
      <c r="A50" t="s">
        <v>9</v>
      </c>
      <c r="B50" t="s">
        <v>105</v>
      </c>
      <c r="C50">
        <v>20</v>
      </c>
      <c r="D50" s="5">
        <v>55706.600123623561</v>
      </c>
      <c r="E50" s="5">
        <v>58213.397129186611</v>
      </c>
      <c r="F50" s="5">
        <v>60833</v>
      </c>
      <c r="G50" s="5">
        <v>63570.484999999993</v>
      </c>
      <c r="H50" s="5">
        <v>66431.156824999984</v>
      </c>
    </row>
    <row r="51" spans="1:8" x14ac:dyDescent="0.4">
      <c r="A51" t="s">
        <v>9</v>
      </c>
      <c r="B51" t="s">
        <v>310</v>
      </c>
      <c r="C51">
        <v>20</v>
      </c>
      <c r="D51" s="5">
        <v>55706.600123623561</v>
      </c>
      <c r="E51" s="5">
        <v>58213.397129186611</v>
      </c>
      <c r="F51" s="5">
        <v>60833</v>
      </c>
      <c r="G51" s="5">
        <v>63570.484999999993</v>
      </c>
      <c r="H51" s="5">
        <v>66431.156824999984</v>
      </c>
    </row>
    <row r="52" spans="1:8" x14ac:dyDescent="0.4">
      <c r="A52" t="s">
        <v>10</v>
      </c>
      <c r="B52" t="s">
        <v>306</v>
      </c>
      <c r="C52">
        <v>20</v>
      </c>
      <c r="D52" s="5">
        <v>55706.600123623561</v>
      </c>
      <c r="E52" s="5">
        <v>58213.397129186611</v>
      </c>
      <c r="F52" s="5">
        <v>60833</v>
      </c>
      <c r="G52" s="5">
        <v>63570.484999999993</v>
      </c>
      <c r="H52" s="5">
        <v>66431.156824999984</v>
      </c>
    </row>
    <row r="53" spans="1:8" x14ac:dyDescent="0.4">
      <c r="A53" t="s">
        <v>11</v>
      </c>
      <c r="B53" t="s">
        <v>120</v>
      </c>
      <c r="C53">
        <v>20</v>
      </c>
      <c r="D53" s="5">
        <v>55706.600123623561</v>
      </c>
      <c r="E53" s="5">
        <v>58213.397129186611</v>
      </c>
      <c r="F53" s="5">
        <v>60833</v>
      </c>
      <c r="G53" s="5">
        <v>63570.484999999993</v>
      </c>
      <c r="H53" s="5">
        <v>66431.156824999984</v>
      </c>
    </row>
    <row r="54" spans="1:8" x14ac:dyDescent="0.4">
      <c r="A54" t="s">
        <v>11</v>
      </c>
      <c r="B54" t="s">
        <v>208</v>
      </c>
      <c r="C54">
        <v>20</v>
      </c>
      <c r="D54" s="5">
        <v>55706.600123623561</v>
      </c>
      <c r="E54" s="5">
        <v>58213.397129186611</v>
      </c>
      <c r="F54" s="5">
        <v>60833</v>
      </c>
      <c r="G54" s="5">
        <v>63570.484999999993</v>
      </c>
      <c r="H54" s="5">
        <v>66431.156824999984</v>
      </c>
    </row>
    <row r="55" spans="1:8" x14ac:dyDescent="0.4">
      <c r="A55" t="s">
        <v>11</v>
      </c>
      <c r="B55" t="s">
        <v>209</v>
      </c>
      <c r="C55">
        <v>20</v>
      </c>
      <c r="D55" s="5">
        <v>55706.600123623561</v>
      </c>
      <c r="E55" s="5">
        <v>58213.397129186611</v>
      </c>
      <c r="F55" s="5">
        <v>60833</v>
      </c>
      <c r="G55" s="5">
        <v>63570.484999999993</v>
      </c>
      <c r="H55" s="5">
        <v>66431.156824999984</v>
      </c>
    </row>
    <row r="56" spans="1:8" x14ac:dyDescent="0.4">
      <c r="A56" t="s">
        <v>11</v>
      </c>
      <c r="B56" t="s">
        <v>336</v>
      </c>
      <c r="C56">
        <v>20</v>
      </c>
      <c r="D56" s="5">
        <v>55706.600123623561</v>
      </c>
      <c r="E56" s="5">
        <v>58213.397129186611</v>
      </c>
      <c r="F56" s="5">
        <v>60833</v>
      </c>
      <c r="G56" s="5">
        <v>63570.484999999993</v>
      </c>
      <c r="H56" s="5">
        <v>66431.156824999984</v>
      </c>
    </row>
    <row r="57" spans="1:8" x14ac:dyDescent="0.4">
      <c r="A57" t="s">
        <v>3</v>
      </c>
      <c r="B57" t="s">
        <v>145</v>
      </c>
      <c r="C57">
        <v>20</v>
      </c>
      <c r="D57" s="5">
        <v>55706.600123623561</v>
      </c>
      <c r="E57" s="5">
        <v>58213.397129186611</v>
      </c>
      <c r="F57" s="5">
        <v>60833</v>
      </c>
      <c r="G57" s="5">
        <v>63570.484999999993</v>
      </c>
      <c r="H57" s="5">
        <v>66431.156824999984</v>
      </c>
    </row>
    <row r="58" spans="1:8" x14ac:dyDescent="0.4">
      <c r="A58" t="s">
        <v>12</v>
      </c>
      <c r="B58" t="s">
        <v>256</v>
      </c>
      <c r="C58">
        <v>20</v>
      </c>
      <c r="D58" s="5">
        <v>55706.600123623561</v>
      </c>
      <c r="E58" s="5">
        <v>58213.397129186611</v>
      </c>
      <c r="F58" s="5">
        <v>60833</v>
      </c>
      <c r="G58" s="5">
        <v>63570.484999999993</v>
      </c>
      <c r="H58" s="5">
        <v>66431.156824999984</v>
      </c>
    </row>
    <row r="59" spans="1:8" x14ac:dyDescent="0.4">
      <c r="A59" t="s">
        <v>14</v>
      </c>
      <c r="B59" t="s">
        <v>139</v>
      </c>
      <c r="C59">
        <v>20</v>
      </c>
      <c r="D59" s="5">
        <v>55706.600123623561</v>
      </c>
      <c r="E59" s="5">
        <v>58213.397129186611</v>
      </c>
      <c r="F59" s="5">
        <v>60833</v>
      </c>
      <c r="G59" s="5">
        <v>63570.484999999993</v>
      </c>
      <c r="H59" s="5">
        <v>66431.156824999984</v>
      </c>
    </row>
    <row r="60" spans="1:8" x14ac:dyDescent="0.4">
      <c r="A60" t="s">
        <v>14</v>
      </c>
      <c r="B60" t="s">
        <v>322</v>
      </c>
      <c r="C60">
        <v>20</v>
      </c>
      <c r="D60" s="5">
        <v>55706.600123623561</v>
      </c>
      <c r="E60" s="5">
        <v>58213.397129186611</v>
      </c>
      <c r="F60" s="5">
        <v>60833</v>
      </c>
      <c r="G60" s="5">
        <v>63570.484999999993</v>
      </c>
      <c r="H60" s="5">
        <v>66431.156824999984</v>
      </c>
    </row>
    <row r="61" spans="1:8" x14ac:dyDescent="0.4">
      <c r="A61" t="s">
        <v>15</v>
      </c>
      <c r="B61" t="s">
        <v>328</v>
      </c>
      <c r="C61">
        <v>20</v>
      </c>
      <c r="D61" s="5">
        <v>55706.600123623561</v>
      </c>
      <c r="E61" s="5">
        <v>58213.397129186611</v>
      </c>
      <c r="F61" s="5">
        <v>60833</v>
      </c>
      <c r="G61" s="5">
        <v>63570.484999999993</v>
      </c>
      <c r="H61" s="5">
        <v>66431.156824999984</v>
      </c>
    </row>
    <row r="62" spans="1:8" x14ac:dyDescent="0.4">
      <c r="A62" t="s">
        <v>30</v>
      </c>
      <c r="B62" t="s">
        <v>92</v>
      </c>
      <c r="C62">
        <v>20</v>
      </c>
      <c r="D62" s="5">
        <v>55706.600123623561</v>
      </c>
      <c r="E62" s="5">
        <v>58213.397129186611</v>
      </c>
      <c r="F62" s="5">
        <v>60833</v>
      </c>
      <c r="G62" s="5">
        <v>63570.484999999993</v>
      </c>
      <c r="H62" s="5">
        <v>66431.156824999984</v>
      </c>
    </row>
    <row r="63" spans="1:8" x14ac:dyDescent="0.4">
      <c r="A63" t="s">
        <v>30</v>
      </c>
      <c r="B63" t="s">
        <v>160</v>
      </c>
      <c r="C63">
        <v>20</v>
      </c>
      <c r="D63" s="5">
        <v>55706.600123623561</v>
      </c>
      <c r="E63" s="5">
        <v>58213.397129186611</v>
      </c>
      <c r="F63" s="5">
        <v>60833</v>
      </c>
      <c r="G63" s="5">
        <v>63570.484999999993</v>
      </c>
      <c r="H63" s="5">
        <v>66431.156824999984</v>
      </c>
    </row>
    <row r="64" spans="1:8" x14ac:dyDescent="0.4">
      <c r="A64" t="s">
        <v>17</v>
      </c>
      <c r="B64" t="s">
        <v>107</v>
      </c>
      <c r="C64">
        <v>20</v>
      </c>
      <c r="D64" s="5">
        <v>55706.600123623561</v>
      </c>
      <c r="E64" s="5">
        <v>58213.397129186611</v>
      </c>
      <c r="F64" s="5">
        <v>60833</v>
      </c>
      <c r="G64" s="5">
        <v>63570.484999999993</v>
      </c>
      <c r="H64" s="5">
        <v>66431.156824999984</v>
      </c>
    </row>
    <row r="65" spans="1:8" x14ac:dyDescent="0.4">
      <c r="A65" t="s">
        <v>17</v>
      </c>
      <c r="B65" t="s">
        <v>195</v>
      </c>
      <c r="C65">
        <v>20</v>
      </c>
      <c r="D65" s="5">
        <v>55706.600123623561</v>
      </c>
      <c r="E65" s="5">
        <v>58213.397129186611</v>
      </c>
      <c r="F65" s="5">
        <v>60833</v>
      </c>
      <c r="G65" s="5">
        <v>63570.484999999993</v>
      </c>
      <c r="H65" s="5">
        <v>66431.156824999984</v>
      </c>
    </row>
    <row r="66" spans="1:8" x14ac:dyDescent="0.4">
      <c r="A66" t="s">
        <v>17</v>
      </c>
      <c r="B66" t="s">
        <v>198</v>
      </c>
      <c r="C66">
        <v>20</v>
      </c>
      <c r="D66" s="5">
        <v>55706.600123623561</v>
      </c>
      <c r="E66" s="5">
        <v>58213.397129186611</v>
      </c>
      <c r="F66" s="5">
        <v>60833</v>
      </c>
      <c r="G66" s="5">
        <v>63570.484999999993</v>
      </c>
      <c r="H66" s="5">
        <v>66431.156824999984</v>
      </c>
    </row>
    <row r="67" spans="1:8" x14ac:dyDescent="0.4">
      <c r="A67" t="s">
        <v>20</v>
      </c>
      <c r="B67" t="s">
        <v>226</v>
      </c>
      <c r="C67">
        <v>20</v>
      </c>
      <c r="D67" s="5">
        <v>55706.600123623561</v>
      </c>
      <c r="E67" s="5">
        <v>58213.397129186611</v>
      </c>
      <c r="F67" s="5">
        <v>60833</v>
      </c>
      <c r="G67" s="5">
        <v>63570.484999999993</v>
      </c>
      <c r="H67" s="5">
        <v>66431.156824999984</v>
      </c>
    </row>
    <row r="68" spans="1:8" x14ac:dyDescent="0.4">
      <c r="A68" t="s">
        <v>20</v>
      </c>
      <c r="B68" t="s">
        <v>230</v>
      </c>
      <c r="C68">
        <v>20</v>
      </c>
      <c r="D68" s="5">
        <v>55706.600123623561</v>
      </c>
      <c r="E68" s="5">
        <v>58213.397129186611</v>
      </c>
      <c r="F68" s="5">
        <v>60833</v>
      </c>
      <c r="G68" s="5">
        <v>63570.484999999993</v>
      </c>
      <c r="H68" s="5">
        <v>66431.156824999984</v>
      </c>
    </row>
    <row r="69" spans="1:8" x14ac:dyDescent="0.4">
      <c r="A69" t="s">
        <v>88</v>
      </c>
      <c r="B69" t="s">
        <v>246</v>
      </c>
      <c r="C69">
        <v>20</v>
      </c>
      <c r="D69" s="5">
        <v>55706.600123623561</v>
      </c>
      <c r="E69" s="5">
        <v>58213.397129186611</v>
      </c>
      <c r="F69" s="5">
        <v>60833</v>
      </c>
      <c r="G69" s="5">
        <v>63570.484999999993</v>
      </c>
      <c r="H69" s="5">
        <v>66431.156824999984</v>
      </c>
    </row>
    <row r="70" spans="1:8" x14ac:dyDescent="0.4">
      <c r="A70" t="s">
        <v>21</v>
      </c>
      <c r="B70" t="s">
        <v>203</v>
      </c>
      <c r="C70">
        <v>20</v>
      </c>
      <c r="D70" s="5">
        <v>55706.600123623561</v>
      </c>
      <c r="E70" s="5">
        <v>58213.397129186611</v>
      </c>
      <c r="F70" s="5">
        <v>60833</v>
      </c>
      <c r="G70" s="5">
        <v>63570.484999999993</v>
      </c>
      <c r="H70" s="5">
        <v>66431.156824999984</v>
      </c>
    </row>
    <row r="71" spans="1:8" x14ac:dyDescent="0.4">
      <c r="A71" t="s">
        <v>21</v>
      </c>
      <c r="B71" t="s">
        <v>248</v>
      </c>
      <c r="C71">
        <v>20</v>
      </c>
      <c r="D71" s="5">
        <v>55706.600123623561</v>
      </c>
      <c r="E71" s="5">
        <v>58213.397129186611</v>
      </c>
      <c r="F71" s="5">
        <v>60833</v>
      </c>
      <c r="G71" s="5">
        <v>63570.484999999993</v>
      </c>
      <c r="H71" s="5">
        <v>66431.156824999984</v>
      </c>
    </row>
    <row r="72" spans="1:8" x14ac:dyDescent="0.4">
      <c r="A72" t="s">
        <v>21</v>
      </c>
      <c r="B72" t="s">
        <v>251</v>
      </c>
      <c r="C72">
        <v>20</v>
      </c>
      <c r="D72" s="5">
        <v>55706.600123623561</v>
      </c>
      <c r="E72" s="5">
        <v>58213.397129186611</v>
      </c>
      <c r="F72" s="5">
        <v>60833</v>
      </c>
      <c r="G72" s="5">
        <v>63570.484999999993</v>
      </c>
      <c r="H72" s="5">
        <v>66431.156824999984</v>
      </c>
    </row>
    <row r="73" spans="1:8" x14ac:dyDescent="0.4">
      <c r="A73" t="s">
        <v>31</v>
      </c>
      <c r="B73" t="s">
        <v>180</v>
      </c>
      <c r="C73">
        <v>20</v>
      </c>
      <c r="D73" s="5">
        <v>55706.600123623561</v>
      </c>
      <c r="E73" s="5">
        <v>58213.397129186611</v>
      </c>
      <c r="F73" s="5">
        <v>60833</v>
      </c>
      <c r="G73" s="5">
        <v>63570.484999999993</v>
      </c>
      <c r="H73" s="5">
        <v>66431.156824999984</v>
      </c>
    </row>
    <row r="74" spans="1:8" x14ac:dyDescent="0.4">
      <c r="A74" t="s">
        <v>31</v>
      </c>
      <c r="B74" t="s">
        <v>202</v>
      </c>
      <c r="C74">
        <v>20</v>
      </c>
      <c r="D74" s="5">
        <v>55706.600123623561</v>
      </c>
      <c r="E74" s="5">
        <v>58213.397129186611</v>
      </c>
      <c r="F74" s="5">
        <v>60833</v>
      </c>
      <c r="G74" s="5">
        <v>63570.484999999993</v>
      </c>
      <c r="H74" s="5">
        <v>66431.156824999984</v>
      </c>
    </row>
    <row r="75" spans="1:8" x14ac:dyDescent="0.4">
      <c r="A75" t="s">
        <v>31</v>
      </c>
      <c r="B75" t="s">
        <v>259</v>
      </c>
      <c r="C75">
        <v>20</v>
      </c>
      <c r="D75" s="5">
        <v>55706.600123623561</v>
      </c>
      <c r="E75" s="5">
        <v>58213.397129186611</v>
      </c>
      <c r="F75" s="5">
        <v>60833</v>
      </c>
      <c r="G75" s="5">
        <v>63570.484999999993</v>
      </c>
      <c r="H75" s="5">
        <v>66431.156824999984</v>
      </c>
    </row>
    <row r="76" spans="1:8" x14ac:dyDescent="0.4">
      <c r="A76" t="s">
        <v>31</v>
      </c>
      <c r="B76" t="s">
        <v>278</v>
      </c>
      <c r="C76">
        <v>20</v>
      </c>
      <c r="D76" s="5">
        <v>55706.600123623561</v>
      </c>
      <c r="E76" s="5">
        <v>58213.397129186611</v>
      </c>
      <c r="F76" s="5">
        <v>60833</v>
      </c>
      <c r="G76" s="5">
        <v>63570.484999999993</v>
      </c>
      <c r="H76" s="5">
        <v>66431.156824999984</v>
      </c>
    </row>
    <row r="77" spans="1:8" x14ac:dyDescent="0.4">
      <c r="A77" t="s">
        <v>31</v>
      </c>
      <c r="B77" t="s">
        <v>299</v>
      </c>
      <c r="C77">
        <v>20</v>
      </c>
      <c r="D77" s="5">
        <v>55706.600123623561</v>
      </c>
      <c r="E77" s="5">
        <v>58213.397129186611</v>
      </c>
      <c r="F77" s="5">
        <v>60833</v>
      </c>
      <c r="G77" s="5">
        <v>63570.484999999993</v>
      </c>
      <c r="H77" s="5">
        <v>66431.156824999984</v>
      </c>
    </row>
    <row r="78" spans="1:8" x14ac:dyDescent="0.4">
      <c r="A78" t="s">
        <v>31</v>
      </c>
      <c r="B78" t="s">
        <v>330</v>
      </c>
      <c r="C78">
        <v>20</v>
      </c>
      <c r="D78" s="5">
        <v>55706.600123623561</v>
      </c>
      <c r="E78" s="5">
        <v>58213.397129186611</v>
      </c>
      <c r="F78" s="5">
        <v>60833</v>
      </c>
      <c r="G78" s="5">
        <v>63570.484999999993</v>
      </c>
      <c r="H78" s="5">
        <v>66431.156824999984</v>
      </c>
    </row>
    <row r="79" spans="1:8" x14ac:dyDescent="0.4">
      <c r="A79" t="s">
        <v>87</v>
      </c>
      <c r="B79" t="s">
        <v>216</v>
      </c>
      <c r="C79">
        <v>20</v>
      </c>
      <c r="D79" s="5">
        <v>55706.600123623561</v>
      </c>
      <c r="E79" s="5">
        <v>58213.397129186611</v>
      </c>
      <c r="F79" s="5">
        <v>60833</v>
      </c>
      <c r="G79" s="5">
        <v>63570.484999999993</v>
      </c>
      <c r="H79" s="5">
        <v>66431.156824999984</v>
      </c>
    </row>
    <row r="80" spans="1:8" x14ac:dyDescent="0.4">
      <c r="A80" t="s">
        <v>8</v>
      </c>
      <c r="B80" t="s">
        <v>265</v>
      </c>
      <c r="C80">
        <v>20</v>
      </c>
      <c r="D80" s="5">
        <v>55706.600123623561</v>
      </c>
      <c r="E80" s="5">
        <v>58213.397129186611</v>
      </c>
      <c r="F80" s="5">
        <v>60833</v>
      </c>
      <c r="G80" s="5">
        <v>63570.484999999993</v>
      </c>
      <c r="H80" s="5">
        <v>66431.156824999984</v>
      </c>
    </row>
    <row r="81" spans="1:8" x14ac:dyDescent="0.4">
      <c r="A81" t="s">
        <v>8</v>
      </c>
      <c r="B81" t="s">
        <v>268</v>
      </c>
      <c r="C81">
        <v>20</v>
      </c>
      <c r="D81" s="5">
        <v>55706.600123623561</v>
      </c>
      <c r="E81" s="5">
        <v>58213.397129186611</v>
      </c>
      <c r="F81" s="5">
        <v>60833</v>
      </c>
      <c r="G81" s="5">
        <v>63570.484999999993</v>
      </c>
      <c r="H81" s="5">
        <v>66431.156824999984</v>
      </c>
    </row>
    <row r="82" spans="1:8" x14ac:dyDescent="0.4">
      <c r="A82" t="s">
        <v>8</v>
      </c>
      <c r="B82" t="s">
        <v>272</v>
      </c>
      <c r="C82">
        <v>20</v>
      </c>
      <c r="D82" s="5">
        <v>55706.600123623561</v>
      </c>
      <c r="E82" s="5">
        <v>58213.397129186611</v>
      </c>
      <c r="F82" s="5">
        <v>60833</v>
      </c>
      <c r="G82" s="5">
        <v>63570.484999999993</v>
      </c>
      <c r="H82" s="5">
        <v>66431.156824999984</v>
      </c>
    </row>
    <row r="83" spans="1:8" x14ac:dyDescent="0.4">
      <c r="A83" t="s">
        <v>22</v>
      </c>
      <c r="B83" t="s">
        <v>148</v>
      </c>
      <c r="C83">
        <v>20</v>
      </c>
      <c r="D83" s="5">
        <v>55706.600123623561</v>
      </c>
      <c r="E83" s="5">
        <v>58213.397129186611</v>
      </c>
      <c r="F83" s="5">
        <v>60833</v>
      </c>
      <c r="G83" s="5">
        <v>63570.484999999993</v>
      </c>
      <c r="H83" s="5">
        <v>66431.156824999984</v>
      </c>
    </row>
    <row r="84" spans="1:8" x14ac:dyDescent="0.4">
      <c r="A84" t="s">
        <v>22</v>
      </c>
      <c r="B84" t="s">
        <v>276</v>
      </c>
      <c r="C84">
        <v>20</v>
      </c>
      <c r="D84" s="5">
        <v>55706.600123623561</v>
      </c>
      <c r="E84" s="5">
        <v>58213.397129186611</v>
      </c>
      <c r="F84" s="5">
        <v>60833</v>
      </c>
      <c r="G84" s="5">
        <v>63570.484999999993</v>
      </c>
      <c r="H84" s="5">
        <v>66431.156824999984</v>
      </c>
    </row>
    <row r="85" spans="1:8" x14ac:dyDescent="0.4">
      <c r="A85" t="s">
        <v>22</v>
      </c>
      <c r="B85" t="s">
        <v>280</v>
      </c>
      <c r="C85">
        <v>20</v>
      </c>
      <c r="D85" s="5">
        <v>55706.600123623561</v>
      </c>
      <c r="E85" s="5">
        <v>58213.397129186611</v>
      </c>
      <c r="F85" s="5">
        <v>60833</v>
      </c>
      <c r="G85" s="5">
        <v>63570.484999999993</v>
      </c>
      <c r="H85" s="5">
        <v>66431.156824999984</v>
      </c>
    </row>
    <row r="86" spans="1:8" x14ac:dyDescent="0.4">
      <c r="A86" t="s">
        <v>32</v>
      </c>
      <c r="B86" t="s">
        <v>207</v>
      </c>
      <c r="C86">
        <v>20</v>
      </c>
      <c r="D86" s="5">
        <v>55706.600123623561</v>
      </c>
      <c r="E86" s="5">
        <v>58213.397129186611</v>
      </c>
      <c r="F86" s="5">
        <v>60833</v>
      </c>
      <c r="G86" s="5">
        <v>63570.484999999993</v>
      </c>
      <c r="H86" s="5">
        <v>66431.156824999984</v>
      </c>
    </row>
    <row r="87" spans="1:8" x14ac:dyDescent="0.4">
      <c r="A87" t="s">
        <v>35</v>
      </c>
      <c r="B87" t="s">
        <v>295</v>
      </c>
      <c r="C87">
        <v>20</v>
      </c>
      <c r="D87" s="5">
        <v>55706.600123623561</v>
      </c>
      <c r="E87" s="5">
        <v>58213.397129186611</v>
      </c>
      <c r="F87" s="5">
        <v>60833</v>
      </c>
      <c r="G87" s="5">
        <v>63570.484999999993</v>
      </c>
      <c r="H87" s="5">
        <v>66431.156824999984</v>
      </c>
    </row>
    <row r="88" spans="1:8" x14ac:dyDescent="0.4">
      <c r="A88" t="s">
        <v>24</v>
      </c>
      <c r="B88" t="s">
        <v>326</v>
      </c>
      <c r="C88">
        <v>20</v>
      </c>
      <c r="D88" s="5">
        <v>55706.600123623561</v>
      </c>
      <c r="E88" s="5">
        <v>58213.397129186611</v>
      </c>
      <c r="F88" s="5">
        <v>60833</v>
      </c>
      <c r="G88" s="5">
        <v>63570.484999999993</v>
      </c>
      <c r="H88" s="5">
        <v>66431.156824999984</v>
      </c>
    </row>
    <row r="89" spans="1:8" x14ac:dyDescent="0.4">
      <c r="A89" t="s">
        <v>24</v>
      </c>
      <c r="B89" t="s">
        <v>333</v>
      </c>
      <c r="C89">
        <v>20</v>
      </c>
      <c r="D89" s="5">
        <v>55706.600123623561</v>
      </c>
      <c r="E89" s="5">
        <v>58213.397129186611</v>
      </c>
      <c r="F89" s="5">
        <v>60833</v>
      </c>
      <c r="G89" s="5">
        <v>63570.484999999993</v>
      </c>
      <c r="H89" s="5">
        <v>66431.156824999984</v>
      </c>
    </row>
    <row r="90" spans="1:8" x14ac:dyDescent="0.4">
      <c r="A90" t="s">
        <v>26</v>
      </c>
      <c r="B90" t="s">
        <v>111</v>
      </c>
      <c r="C90">
        <v>20</v>
      </c>
      <c r="D90" s="5">
        <v>55706.600123623561</v>
      </c>
      <c r="E90" s="5">
        <v>58213.397129186611</v>
      </c>
      <c r="F90" s="5">
        <v>60833</v>
      </c>
      <c r="G90" s="5">
        <v>63570.484999999993</v>
      </c>
      <c r="H90" s="5">
        <v>66431.156824999984</v>
      </c>
    </row>
    <row r="91" spans="1:8" x14ac:dyDescent="0.4">
      <c r="A91" t="s">
        <v>26</v>
      </c>
      <c r="B91" t="s">
        <v>338</v>
      </c>
      <c r="C91">
        <v>20</v>
      </c>
      <c r="D91" s="5">
        <v>55706.600123623561</v>
      </c>
      <c r="E91" s="5">
        <v>58213.397129186611</v>
      </c>
      <c r="F91" s="5">
        <v>60833</v>
      </c>
      <c r="G91" s="5">
        <v>63570.484999999993</v>
      </c>
      <c r="H91" s="5">
        <v>66431.156824999984</v>
      </c>
    </row>
    <row r="92" spans="1:8" x14ac:dyDescent="0.4">
      <c r="A92" t="s">
        <v>27</v>
      </c>
      <c r="B92" t="s">
        <v>157</v>
      </c>
      <c r="C92">
        <v>20</v>
      </c>
      <c r="D92" s="5">
        <v>55706.600123623561</v>
      </c>
      <c r="E92" s="5">
        <v>58213.397129186611</v>
      </c>
      <c r="F92" s="5">
        <v>60833</v>
      </c>
      <c r="G92" s="5">
        <v>63570.484999999993</v>
      </c>
      <c r="H92" s="5">
        <v>66431.156824999984</v>
      </c>
    </row>
    <row r="93" spans="1:8" x14ac:dyDescent="0.4">
      <c r="A93" t="s">
        <v>27</v>
      </c>
      <c r="B93" t="s">
        <v>177</v>
      </c>
      <c r="C93">
        <v>20</v>
      </c>
      <c r="D93" s="5">
        <v>55706.600123623561</v>
      </c>
      <c r="E93" s="5">
        <v>58213.397129186611</v>
      </c>
      <c r="F93" s="5">
        <v>60833</v>
      </c>
      <c r="G93" s="5">
        <v>63570.484999999993</v>
      </c>
      <c r="H93" s="5">
        <v>66431.156824999984</v>
      </c>
    </row>
    <row r="94" spans="1:8" x14ac:dyDescent="0.4">
      <c r="A94" t="s">
        <v>27</v>
      </c>
      <c r="B94" t="s">
        <v>187</v>
      </c>
      <c r="C94">
        <v>20</v>
      </c>
      <c r="D94" s="5">
        <v>55706.600123623561</v>
      </c>
      <c r="E94" s="5">
        <v>58213.397129186611</v>
      </c>
      <c r="F94" s="5">
        <v>60833</v>
      </c>
      <c r="G94" s="5">
        <v>63570.484999999993</v>
      </c>
      <c r="H94" s="5">
        <v>66431.156824999984</v>
      </c>
    </row>
    <row r="95" spans="1:8" x14ac:dyDescent="0.4">
      <c r="A95" t="s">
        <v>27</v>
      </c>
      <c r="B95" t="s">
        <v>315</v>
      </c>
      <c r="C95">
        <v>20</v>
      </c>
      <c r="D95" s="5">
        <v>55706.600123623561</v>
      </c>
      <c r="E95" s="5">
        <v>58213.397129186611</v>
      </c>
      <c r="F95" s="5">
        <v>60833</v>
      </c>
      <c r="G95" s="5">
        <v>63570.484999999993</v>
      </c>
      <c r="H95" s="5">
        <v>66431.156824999984</v>
      </c>
    </row>
    <row r="96" spans="1:8" x14ac:dyDescent="0.4">
      <c r="A96" t="s">
        <v>27</v>
      </c>
      <c r="B96" t="s">
        <v>355</v>
      </c>
      <c r="C96">
        <v>20</v>
      </c>
      <c r="D96" s="5">
        <v>55706.600123623561</v>
      </c>
      <c r="E96" s="5">
        <v>58213.397129186611</v>
      </c>
      <c r="F96" s="5">
        <v>60833</v>
      </c>
      <c r="G96" s="5">
        <v>63570.484999999993</v>
      </c>
      <c r="H96" s="5">
        <v>66431.156824999984</v>
      </c>
    </row>
    <row r="97" spans="1:8" x14ac:dyDescent="0.4">
      <c r="A97" t="s">
        <v>10</v>
      </c>
      <c r="B97" t="s">
        <v>307</v>
      </c>
      <c r="C97">
        <v>21</v>
      </c>
      <c r="D97" s="5">
        <v>57934.571094984087</v>
      </c>
      <c r="E97" s="5">
        <v>60541.626794258373</v>
      </c>
      <c r="F97" s="5">
        <v>63266</v>
      </c>
      <c r="G97" s="5">
        <v>66112.97</v>
      </c>
      <c r="H97" s="5">
        <v>69088.053650000002</v>
      </c>
    </row>
    <row r="98" spans="1:8" x14ac:dyDescent="0.4">
      <c r="A98" t="s">
        <v>11</v>
      </c>
      <c r="B98" t="s">
        <v>210</v>
      </c>
      <c r="C98">
        <v>21</v>
      </c>
      <c r="D98" s="5">
        <v>57934.571094984087</v>
      </c>
      <c r="E98" s="5">
        <v>60541.626794258373</v>
      </c>
      <c r="F98" s="5">
        <v>63266</v>
      </c>
      <c r="G98" s="5">
        <v>66112.97</v>
      </c>
      <c r="H98" s="5">
        <v>69088.053650000002</v>
      </c>
    </row>
    <row r="99" spans="1:8" x14ac:dyDescent="0.4">
      <c r="A99" t="s">
        <v>11</v>
      </c>
      <c r="B99" t="s">
        <v>213</v>
      </c>
      <c r="C99">
        <v>21</v>
      </c>
      <c r="D99" s="5">
        <v>57934.571094984087</v>
      </c>
      <c r="E99" s="5">
        <v>60541.626794258373</v>
      </c>
      <c r="F99" s="5">
        <v>63266</v>
      </c>
      <c r="G99" s="5">
        <v>66112.97</v>
      </c>
      <c r="H99" s="5">
        <v>69088.053650000002</v>
      </c>
    </row>
    <row r="100" spans="1:8" x14ac:dyDescent="0.4">
      <c r="A100" t="s">
        <v>25</v>
      </c>
      <c r="B100" t="s">
        <v>149</v>
      </c>
      <c r="C100">
        <v>21</v>
      </c>
      <c r="D100" s="5">
        <v>57934.571094984087</v>
      </c>
      <c r="E100" s="5">
        <v>60541.626794258373</v>
      </c>
      <c r="F100" s="5">
        <v>63266</v>
      </c>
      <c r="G100" s="5">
        <v>66112.97</v>
      </c>
      <c r="H100" s="5">
        <v>69088.053650000002</v>
      </c>
    </row>
    <row r="101" spans="1:8" x14ac:dyDescent="0.4">
      <c r="A101" t="s">
        <v>25</v>
      </c>
      <c r="B101" t="s">
        <v>170</v>
      </c>
      <c r="C101">
        <v>21</v>
      </c>
      <c r="D101" s="5">
        <v>57934.571094984087</v>
      </c>
      <c r="E101" s="5">
        <v>60541.626794258373</v>
      </c>
      <c r="F101" s="5">
        <v>63266</v>
      </c>
      <c r="G101" s="5">
        <v>66112.97</v>
      </c>
      <c r="H101" s="5">
        <v>69088.053650000002</v>
      </c>
    </row>
    <row r="102" spans="1:8" x14ac:dyDescent="0.4">
      <c r="A102" t="s">
        <v>17</v>
      </c>
      <c r="B102" t="s">
        <v>108</v>
      </c>
      <c r="C102">
        <v>21</v>
      </c>
      <c r="D102" s="5">
        <v>57934.571094984087</v>
      </c>
      <c r="E102" s="5">
        <v>60541.626794258373</v>
      </c>
      <c r="F102" s="5">
        <v>63266</v>
      </c>
      <c r="G102" s="5">
        <v>66112.97</v>
      </c>
      <c r="H102" s="5">
        <v>69088.053650000002</v>
      </c>
    </row>
    <row r="103" spans="1:8" x14ac:dyDescent="0.4">
      <c r="A103" t="s">
        <v>31</v>
      </c>
      <c r="B103" t="s">
        <v>93</v>
      </c>
      <c r="C103">
        <v>21</v>
      </c>
      <c r="D103" s="5">
        <v>57934.571094984087</v>
      </c>
      <c r="E103" s="5">
        <v>60541.626794258373</v>
      </c>
      <c r="F103" s="5">
        <v>63266</v>
      </c>
      <c r="G103" s="5">
        <v>66112.97</v>
      </c>
      <c r="H103" s="5">
        <v>69088.053650000002</v>
      </c>
    </row>
    <row r="104" spans="1:8" x14ac:dyDescent="0.4">
      <c r="A104" t="s">
        <v>31</v>
      </c>
      <c r="B104" t="s">
        <v>100</v>
      </c>
      <c r="C104">
        <v>21</v>
      </c>
      <c r="D104" s="5">
        <v>57934.571094984087</v>
      </c>
      <c r="E104" s="5">
        <v>60541.626794258373</v>
      </c>
      <c r="F104" s="5">
        <v>63266</v>
      </c>
      <c r="G104" s="5">
        <v>66112.97</v>
      </c>
      <c r="H104" s="5">
        <v>69088.053650000002</v>
      </c>
    </row>
    <row r="105" spans="1:8" x14ac:dyDescent="0.4">
      <c r="A105" t="s">
        <v>31</v>
      </c>
      <c r="B105" t="s">
        <v>169</v>
      </c>
      <c r="C105">
        <v>21</v>
      </c>
      <c r="D105" s="5">
        <v>57934.571094984087</v>
      </c>
      <c r="E105" s="5">
        <v>60541.626794258373</v>
      </c>
      <c r="F105" s="5">
        <v>63266</v>
      </c>
      <c r="G105" s="5">
        <v>66112.97</v>
      </c>
      <c r="H105" s="5">
        <v>69088.053650000002</v>
      </c>
    </row>
    <row r="106" spans="1:8" x14ac:dyDescent="0.4">
      <c r="A106" t="s">
        <v>31</v>
      </c>
      <c r="B106" t="s">
        <v>174</v>
      </c>
      <c r="C106">
        <v>21</v>
      </c>
      <c r="D106" s="5">
        <v>57934.571094984087</v>
      </c>
      <c r="E106" s="5">
        <v>60541.626794258373</v>
      </c>
      <c r="F106" s="5">
        <v>63266</v>
      </c>
      <c r="G106" s="5">
        <v>66112.97</v>
      </c>
      <c r="H106" s="5">
        <v>69088.053650000002</v>
      </c>
    </row>
    <row r="107" spans="1:8" x14ac:dyDescent="0.4">
      <c r="A107" t="s">
        <v>31</v>
      </c>
      <c r="B107" t="s">
        <v>244</v>
      </c>
      <c r="C107">
        <v>21</v>
      </c>
      <c r="D107" s="5">
        <v>57934.571094984087</v>
      </c>
      <c r="E107" s="5">
        <v>60541.626794258373</v>
      </c>
      <c r="F107" s="5">
        <v>63266</v>
      </c>
      <c r="G107" s="5">
        <v>66112.97</v>
      </c>
      <c r="H107" s="5">
        <v>69088.053650000002</v>
      </c>
    </row>
    <row r="108" spans="1:8" x14ac:dyDescent="0.4">
      <c r="A108" t="s">
        <v>31</v>
      </c>
      <c r="B108" t="s">
        <v>300</v>
      </c>
      <c r="C108">
        <v>21</v>
      </c>
      <c r="D108" s="5">
        <v>57934.571094984087</v>
      </c>
      <c r="E108" s="5">
        <v>60541.626794258373</v>
      </c>
      <c r="F108" s="5">
        <v>63266</v>
      </c>
      <c r="G108" s="5">
        <v>66112.97</v>
      </c>
      <c r="H108" s="5">
        <v>69088.053650000002</v>
      </c>
    </row>
    <row r="109" spans="1:8" x14ac:dyDescent="0.4">
      <c r="A109" t="s">
        <v>31</v>
      </c>
      <c r="B109" t="s">
        <v>318</v>
      </c>
      <c r="C109">
        <v>21</v>
      </c>
      <c r="D109" s="5">
        <v>57934.571094984087</v>
      </c>
      <c r="E109" s="5">
        <v>60541.626794258373</v>
      </c>
      <c r="F109" s="5">
        <v>63266</v>
      </c>
      <c r="G109" s="5">
        <v>66112.97</v>
      </c>
      <c r="H109" s="5">
        <v>69088.053650000002</v>
      </c>
    </row>
    <row r="110" spans="1:8" x14ac:dyDescent="0.4">
      <c r="A110" t="s">
        <v>31</v>
      </c>
      <c r="B110" t="s">
        <v>327</v>
      </c>
      <c r="C110">
        <v>21</v>
      </c>
      <c r="D110" s="5">
        <v>57934.571094984087</v>
      </c>
      <c r="E110" s="5">
        <v>60541.626794258373</v>
      </c>
      <c r="F110" s="5">
        <v>63266</v>
      </c>
      <c r="G110" s="5">
        <v>66112.97</v>
      </c>
      <c r="H110" s="5">
        <v>69088.053650000002</v>
      </c>
    </row>
    <row r="111" spans="1:8" x14ac:dyDescent="0.4">
      <c r="A111" t="s">
        <v>31</v>
      </c>
      <c r="B111" t="s">
        <v>331</v>
      </c>
      <c r="C111">
        <v>21</v>
      </c>
      <c r="D111" s="5">
        <v>57934.571094984087</v>
      </c>
      <c r="E111" s="5">
        <v>60541.626794258373</v>
      </c>
      <c r="F111" s="5">
        <v>63266</v>
      </c>
      <c r="G111" s="5">
        <v>66112.97</v>
      </c>
      <c r="H111" s="5">
        <v>69088.053650000002</v>
      </c>
    </row>
    <row r="112" spans="1:8" x14ac:dyDescent="0.4">
      <c r="A112" t="s">
        <v>8</v>
      </c>
      <c r="B112" t="s">
        <v>264</v>
      </c>
      <c r="C112">
        <v>21</v>
      </c>
      <c r="D112" s="5">
        <v>57934.571094984087</v>
      </c>
      <c r="E112" s="5">
        <v>60541.626794258373</v>
      </c>
      <c r="F112" s="5">
        <v>63266</v>
      </c>
      <c r="G112" s="5">
        <v>66112.97</v>
      </c>
      <c r="H112" s="5">
        <v>69088.053650000002</v>
      </c>
    </row>
    <row r="113" spans="1:8" x14ac:dyDescent="0.4">
      <c r="A113" t="s">
        <v>8</v>
      </c>
      <c r="B113" t="s">
        <v>271</v>
      </c>
      <c r="C113">
        <v>21</v>
      </c>
      <c r="D113" s="5">
        <v>57934.571094984087</v>
      </c>
      <c r="E113" s="5">
        <v>60541.626794258373</v>
      </c>
      <c r="F113" s="5">
        <v>63266</v>
      </c>
      <c r="G113" s="5">
        <v>66112.97</v>
      </c>
      <c r="H113" s="5">
        <v>69088.053650000002</v>
      </c>
    </row>
    <row r="114" spans="1:8" x14ac:dyDescent="0.4">
      <c r="A114" t="s">
        <v>22</v>
      </c>
      <c r="B114" t="s">
        <v>178</v>
      </c>
      <c r="C114">
        <v>21</v>
      </c>
      <c r="D114" s="5">
        <v>57934.571094984087</v>
      </c>
      <c r="E114" s="5">
        <v>60541.626794258373</v>
      </c>
      <c r="F114" s="5">
        <v>63266</v>
      </c>
      <c r="G114" s="5">
        <v>66112.97</v>
      </c>
      <c r="H114" s="5">
        <v>69088.053650000002</v>
      </c>
    </row>
    <row r="115" spans="1:8" x14ac:dyDescent="0.4">
      <c r="A115" t="s">
        <v>35</v>
      </c>
      <c r="B115" t="s">
        <v>199</v>
      </c>
      <c r="C115">
        <v>21</v>
      </c>
      <c r="D115" s="5">
        <v>57934.571094984087</v>
      </c>
      <c r="E115" s="5">
        <v>60541.626794258373</v>
      </c>
      <c r="F115" s="5">
        <v>63266</v>
      </c>
      <c r="G115" s="5">
        <v>66112.97</v>
      </c>
      <c r="H115" s="5">
        <v>69088.053650000002</v>
      </c>
    </row>
    <row r="116" spans="1:8" x14ac:dyDescent="0.4">
      <c r="A116" t="s">
        <v>35</v>
      </c>
      <c r="B116" t="s">
        <v>293</v>
      </c>
      <c r="C116">
        <v>21</v>
      </c>
      <c r="D116" s="5">
        <v>57934.571094984087</v>
      </c>
      <c r="E116" s="5">
        <v>60541.626794258373</v>
      </c>
      <c r="F116" s="5">
        <v>63266</v>
      </c>
      <c r="G116" s="5">
        <v>66112.97</v>
      </c>
      <c r="H116" s="5">
        <v>69088.053650000002</v>
      </c>
    </row>
    <row r="117" spans="1:8" x14ac:dyDescent="0.4">
      <c r="A117" t="s">
        <v>24</v>
      </c>
      <c r="B117" t="s">
        <v>258</v>
      </c>
      <c r="C117">
        <v>21</v>
      </c>
      <c r="D117" s="5">
        <v>57934.571094984087</v>
      </c>
      <c r="E117" s="5">
        <v>60541.626794258373</v>
      </c>
      <c r="F117" s="5">
        <v>63266</v>
      </c>
      <c r="G117" s="5">
        <v>66112.97</v>
      </c>
      <c r="H117" s="5">
        <v>69088.053650000002</v>
      </c>
    </row>
    <row r="118" spans="1:8" x14ac:dyDescent="0.4">
      <c r="A118" t="s">
        <v>26</v>
      </c>
      <c r="B118" t="s">
        <v>134</v>
      </c>
      <c r="C118">
        <v>21</v>
      </c>
      <c r="D118" s="5">
        <v>57934.571094984087</v>
      </c>
      <c r="E118" s="5">
        <v>60541.626794258373</v>
      </c>
      <c r="F118" s="5">
        <v>63266</v>
      </c>
      <c r="G118" s="5">
        <v>66112.97</v>
      </c>
      <c r="H118" s="5">
        <v>69088.053650000002</v>
      </c>
    </row>
    <row r="119" spans="1:8" x14ac:dyDescent="0.4">
      <c r="A119" t="s">
        <v>26</v>
      </c>
      <c r="B119" t="s">
        <v>340</v>
      </c>
      <c r="C119">
        <v>21</v>
      </c>
      <c r="D119" s="5">
        <v>57934.571094984087</v>
      </c>
      <c r="E119" s="5">
        <v>60541.626794258373</v>
      </c>
      <c r="F119" s="5">
        <v>63266</v>
      </c>
      <c r="G119" s="5">
        <v>66112.97</v>
      </c>
      <c r="H119" s="5">
        <v>69088.053650000002</v>
      </c>
    </row>
    <row r="120" spans="1:8" x14ac:dyDescent="0.4">
      <c r="A120" t="s">
        <v>27</v>
      </c>
      <c r="B120" t="s">
        <v>166</v>
      </c>
      <c r="C120">
        <v>21</v>
      </c>
      <c r="D120" s="5">
        <v>57934.571094984087</v>
      </c>
      <c r="E120" s="5">
        <v>60541.626794258373</v>
      </c>
      <c r="F120" s="5">
        <v>63266</v>
      </c>
      <c r="G120" s="5">
        <v>66112.97</v>
      </c>
      <c r="H120" s="5">
        <v>69088.053650000002</v>
      </c>
    </row>
    <row r="121" spans="1:8" x14ac:dyDescent="0.4">
      <c r="A121" t="s">
        <v>27</v>
      </c>
      <c r="B121" t="s">
        <v>185</v>
      </c>
      <c r="C121">
        <v>21</v>
      </c>
      <c r="D121" s="5">
        <v>57934.571094984087</v>
      </c>
      <c r="E121" s="5">
        <v>60541.626794258373</v>
      </c>
      <c r="F121" s="5">
        <v>63266</v>
      </c>
      <c r="G121" s="5">
        <v>66112.97</v>
      </c>
      <c r="H121" s="5">
        <v>69088.053650000002</v>
      </c>
    </row>
    <row r="122" spans="1:8" x14ac:dyDescent="0.4">
      <c r="A122" t="s">
        <v>27</v>
      </c>
      <c r="B122" t="s">
        <v>316</v>
      </c>
      <c r="C122">
        <v>21</v>
      </c>
      <c r="D122" s="5">
        <v>57934.571094984087</v>
      </c>
      <c r="E122" s="5">
        <v>60541.626794258373</v>
      </c>
      <c r="F122" s="5">
        <v>63266</v>
      </c>
      <c r="G122" s="5">
        <v>66112.97</v>
      </c>
      <c r="H122" s="5">
        <v>69088.053650000002</v>
      </c>
    </row>
    <row r="123" spans="1:8" x14ac:dyDescent="0.4">
      <c r="A123" t="s">
        <v>27</v>
      </c>
      <c r="B123" t="s">
        <v>349</v>
      </c>
      <c r="C123">
        <v>21</v>
      </c>
      <c r="D123" s="5">
        <v>57934.571094984087</v>
      </c>
      <c r="E123" s="5">
        <v>60541.626794258373</v>
      </c>
      <c r="F123" s="5">
        <v>63266</v>
      </c>
      <c r="G123" s="5">
        <v>66112.97</v>
      </c>
      <c r="H123" s="5">
        <v>69088.053650000002</v>
      </c>
    </row>
    <row r="124" spans="1:8" x14ac:dyDescent="0.4">
      <c r="A124" t="s">
        <v>9</v>
      </c>
      <c r="B124" t="s">
        <v>311</v>
      </c>
      <c r="C124">
        <v>22</v>
      </c>
      <c r="D124" s="5">
        <v>60252.28360156592</v>
      </c>
      <c r="E124" s="5">
        <v>62963.636363636375</v>
      </c>
      <c r="F124" s="5">
        <v>65797</v>
      </c>
      <c r="G124" s="5">
        <v>68757.864999999991</v>
      </c>
      <c r="H124" s="5">
        <v>71851.968924999979</v>
      </c>
    </row>
    <row r="125" spans="1:8" x14ac:dyDescent="0.4">
      <c r="A125" t="s">
        <v>4</v>
      </c>
      <c r="B125" t="s">
        <v>219</v>
      </c>
      <c r="C125">
        <v>22</v>
      </c>
      <c r="D125" s="5">
        <v>60252.28360156592</v>
      </c>
      <c r="E125" s="5">
        <v>62963.636363636375</v>
      </c>
      <c r="F125" s="5">
        <v>65797</v>
      </c>
      <c r="G125" s="5">
        <v>68757.864999999991</v>
      </c>
      <c r="H125" s="5">
        <v>71851.968924999979</v>
      </c>
    </row>
    <row r="126" spans="1:8" x14ac:dyDescent="0.4">
      <c r="A126" t="s">
        <v>4</v>
      </c>
      <c r="B126" t="s">
        <v>260</v>
      </c>
      <c r="C126">
        <v>22</v>
      </c>
      <c r="D126" s="5">
        <v>60252.28360156592</v>
      </c>
      <c r="E126" s="5">
        <v>62963.636363636375</v>
      </c>
      <c r="F126" s="5">
        <v>65797</v>
      </c>
      <c r="G126" s="5">
        <v>68757.864999999991</v>
      </c>
      <c r="H126" s="5">
        <v>71851.968924999979</v>
      </c>
    </row>
    <row r="127" spans="1:8" x14ac:dyDescent="0.4">
      <c r="A127" t="s">
        <v>11</v>
      </c>
      <c r="B127" t="s">
        <v>211</v>
      </c>
      <c r="C127">
        <v>22</v>
      </c>
      <c r="D127" s="5">
        <v>60252.28360156592</v>
      </c>
      <c r="E127" s="5">
        <v>62963.636363636375</v>
      </c>
      <c r="F127" s="5">
        <v>65797</v>
      </c>
      <c r="G127" s="5">
        <v>68757.864999999991</v>
      </c>
      <c r="H127" s="5">
        <v>71851.968924999979</v>
      </c>
    </row>
    <row r="128" spans="1:8" x14ac:dyDescent="0.4">
      <c r="A128" t="s">
        <v>12</v>
      </c>
      <c r="B128" t="s">
        <v>122</v>
      </c>
      <c r="C128">
        <v>22</v>
      </c>
      <c r="D128" s="5">
        <v>60252.28360156592</v>
      </c>
      <c r="E128" s="5">
        <v>62963.636363636375</v>
      </c>
      <c r="F128" s="5">
        <v>65797</v>
      </c>
      <c r="G128" s="5">
        <v>68757.864999999991</v>
      </c>
      <c r="H128" s="5">
        <v>71851.968924999979</v>
      </c>
    </row>
    <row r="129" spans="1:8" x14ac:dyDescent="0.4">
      <c r="A129" t="s">
        <v>14</v>
      </c>
      <c r="B129" t="s">
        <v>140</v>
      </c>
      <c r="C129">
        <v>22</v>
      </c>
      <c r="D129" s="5">
        <v>60252.28360156592</v>
      </c>
      <c r="E129" s="5">
        <v>62963.636363636375</v>
      </c>
      <c r="F129" s="5">
        <v>65797</v>
      </c>
      <c r="G129" s="5">
        <v>68757.864999999991</v>
      </c>
      <c r="H129" s="5">
        <v>71851.968924999979</v>
      </c>
    </row>
    <row r="130" spans="1:8" x14ac:dyDescent="0.4">
      <c r="A130" t="s">
        <v>25</v>
      </c>
      <c r="B130" t="s">
        <v>102</v>
      </c>
      <c r="C130">
        <v>22</v>
      </c>
      <c r="D130" s="5">
        <v>60252.28360156592</v>
      </c>
      <c r="E130" s="5">
        <v>62963.636363636375</v>
      </c>
      <c r="F130" s="5">
        <v>65797</v>
      </c>
      <c r="G130" s="5">
        <v>68757.864999999991</v>
      </c>
      <c r="H130" s="5">
        <v>71851.968924999979</v>
      </c>
    </row>
    <row r="131" spans="1:8" x14ac:dyDescent="0.4">
      <c r="A131" t="s">
        <v>25</v>
      </c>
      <c r="B131" t="s">
        <v>167</v>
      </c>
      <c r="C131">
        <v>22</v>
      </c>
      <c r="D131" s="5">
        <v>60252.28360156592</v>
      </c>
      <c r="E131" s="5">
        <v>62963.636363636375</v>
      </c>
      <c r="F131" s="5">
        <v>65797</v>
      </c>
      <c r="G131" s="5">
        <v>68757.864999999991</v>
      </c>
      <c r="H131" s="5">
        <v>71851.968924999979</v>
      </c>
    </row>
    <row r="132" spans="1:8" x14ac:dyDescent="0.4">
      <c r="A132" t="s">
        <v>25</v>
      </c>
      <c r="B132" t="s">
        <v>301</v>
      </c>
      <c r="C132">
        <v>22</v>
      </c>
      <c r="D132" s="5">
        <v>60252.28360156592</v>
      </c>
      <c r="E132" s="5">
        <v>62963.636363636375</v>
      </c>
      <c r="F132" s="5">
        <v>65797</v>
      </c>
      <c r="G132" s="5">
        <v>68757.864999999991</v>
      </c>
      <c r="H132" s="5">
        <v>71851.968924999979</v>
      </c>
    </row>
    <row r="133" spans="1:8" x14ac:dyDescent="0.4">
      <c r="A133" t="s">
        <v>25</v>
      </c>
      <c r="B133" t="s">
        <v>317</v>
      </c>
      <c r="C133">
        <v>22</v>
      </c>
      <c r="D133" s="5">
        <v>60252.28360156592</v>
      </c>
      <c r="E133" s="5">
        <v>62963.636363636375</v>
      </c>
      <c r="F133" s="5">
        <v>65797</v>
      </c>
      <c r="G133" s="5">
        <v>68757.864999999991</v>
      </c>
      <c r="H133" s="5">
        <v>71851.968924999979</v>
      </c>
    </row>
    <row r="134" spans="1:8" x14ac:dyDescent="0.4">
      <c r="A134" t="s">
        <v>30</v>
      </c>
      <c r="B134" t="s">
        <v>158</v>
      </c>
      <c r="C134">
        <v>22</v>
      </c>
      <c r="D134" s="5">
        <v>60252.28360156592</v>
      </c>
      <c r="E134" s="5">
        <v>62963.636363636375</v>
      </c>
      <c r="F134" s="5">
        <v>65797</v>
      </c>
      <c r="G134" s="5">
        <v>68757.864999999991</v>
      </c>
      <c r="H134" s="5">
        <v>71851.968924999979</v>
      </c>
    </row>
    <row r="135" spans="1:8" x14ac:dyDescent="0.4">
      <c r="A135" t="s">
        <v>17</v>
      </c>
      <c r="B135" t="s">
        <v>196</v>
      </c>
      <c r="C135">
        <v>22</v>
      </c>
      <c r="D135" s="5">
        <v>60252.28360156592</v>
      </c>
      <c r="E135" s="5">
        <v>62963.636363636375</v>
      </c>
      <c r="F135" s="5">
        <v>65797</v>
      </c>
      <c r="G135" s="5">
        <v>68757.864999999991</v>
      </c>
      <c r="H135" s="5">
        <v>71851.968924999979</v>
      </c>
    </row>
    <row r="136" spans="1:8" x14ac:dyDescent="0.4">
      <c r="A136" t="s">
        <v>86</v>
      </c>
      <c r="B136" t="s">
        <v>204</v>
      </c>
      <c r="C136">
        <v>22</v>
      </c>
      <c r="D136" s="5">
        <v>60252.28360156592</v>
      </c>
      <c r="E136" s="5">
        <v>62963.636363636375</v>
      </c>
      <c r="F136" s="5">
        <v>65797</v>
      </c>
      <c r="G136" s="5">
        <v>68757.864999999991</v>
      </c>
      <c r="H136" s="5">
        <v>71851.968924999979</v>
      </c>
    </row>
    <row r="137" spans="1:8" x14ac:dyDescent="0.4">
      <c r="A137" t="s">
        <v>31</v>
      </c>
      <c r="B137" t="s">
        <v>94</v>
      </c>
      <c r="C137">
        <v>22</v>
      </c>
      <c r="D137" s="5">
        <v>60252.28360156592</v>
      </c>
      <c r="E137" s="5">
        <v>62963.636363636375</v>
      </c>
      <c r="F137" s="5">
        <v>65797</v>
      </c>
      <c r="G137" s="5">
        <v>68757.864999999991</v>
      </c>
      <c r="H137" s="5">
        <v>71851.968924999979</v>
      </c>
    </row>
    <row r="138" spans="1:8" x14ac:dyDescent="0.4">
      <c r="A138" t="s">
        <v>31</v>
      </c>
      <c r="B138" t="s">
        <v>96</v>
      </c>
      <c r="C138">
        <v>22</v>
      </c>
      <c r="D138" s="5">
        <v>60252.28360156592</v>
      </c>
      <c r="E138" s="5">
        <v>62963.636363636375</v>
      </c>
      <c r="F138" s="5">
        <v>65797</v>
      </c>
      <c r="G138" s="5">
        <v>68757.864999999991</v>
      </c>
      <c r="H138" s="5">
        <v>71851.968924999979</v>
      </c>
    </row>
    <row r="139" spans="1:8" x14ac:dyDescent="0.4">
      <c r="A139" t="s">
        <v>31</v>
      </c>
      <c r="B139" t="s">
        <v>119</v>
      </c>
      <c r="C139">
        <v>22</v>
      </c>
      <c r="D139" s="5">
        <v>60252.28360156592</v>
      </c>
      <c r="E139" s="5">
        <v>62963.636363636375</v>
      </c>
      <c r="F139" s="5">
        <v>65797</v>
      </c>
      <c r="G139" s="5">
        <v>68757.864999999991</v>
      </c>
      <c r="H139" s="5">
        <v>71851.968924999979</v>
      </c>
    </row>
    <row r="140" spans="1:8" x14ac:dyDescent="0.4">
      <c r="A140" t="s">
        <v>31</v>
      </c>
      <c r="B140" t="s">
        <v>123</v>
      </c>
      <c r="C140">
        <v>22</v>
      </c>
      <c r="D140" s="5">
        <v>60252.28360156592</v>
      </c>
      <c r="E140" s="5">
        <v>62963.636363636375</v>
      </c>
      <c r="F140" s="5">
        <v>65797</v>
      </c>
      <c r="G140" s="5">
        <v>68757.864999999991</v>
      </c>
      <c r="H140" s="5">
        <v>71851.968924999979</v>
      </c>
    </row>
    <row r="141" spans="1:8" x14ac:dyDescent="0.4">
      <c r="A141" t="s">
        <v>31</v>
      </c>
      <c r="B141" t="s">
        <v>142</v>
      </c>
      <c r="C141">
        <v>22</v>
      </c>
      <c r="D141" s="5">
        <v>60252.28360156592</v>
      </c>
      <c r="E141" s="5">
        <v>62963.636363636375</v>
      </c>
      <c r="F141" s="5">
        <v>65797</v>
      </c>
      <c r="G141" s="5">
        <v>68757.864999999991</v>
      </c>
      <c r="H141" s="5">
        <v>71851.968924999979</v>
      </c>
    </row>
    <row r="142" spans="1:8" x14ac:dyDescent="0.4">
      <c r="A142" t="s">
        <v>31</v>
      </c>
      <c r="B142" t="s">
        <v>171</v>
      </c>
      <c r="C142">
        <v>22</v>
      </c>
      <c r="D142" s="5">
        <v>60252.28360156592</v>
      </c>
      <c r="E142" s="5">
        <v>62963.636363636375</v>
      </c>
      <c r="F142" s="5">
        <v>65797</v>
      </c>
      <c r="G142" s="5">
        <v>68757.864999999991</v>
      </c>
      <c r="H142" s="5">
        <v>71851.968924999979</v>
      </c>
    </row>
    <row r="143" spans="1:8" x14ac:dyDescent="0.4">
      <c r="A143" t="s">
        <v>31</v>
      </c>
      <c r="B143" t="s">
        <v>179</v>
      </c>
      <c r="C143">
        <v>22</v>
      </c>
      <c r="D143" s="5">
        <v>60252.28360156592</v>
      </c>
      <c r="E143" s="5">
        <v>62963.636363636375</v>
      </c>
      <c r="F143" s="5">
        <v>65797</v>
      </c>
      <c r="G143" s="5">
        <v>68757.864999999991</v>
      </c>
      <c r="H143" s="5">
        <v>71851.968924999979</v>
      </c>
    </row>
    <row r="144" spans="1:8" x14ac:dyDescent="0.4">
      <c r="A144" t="s">
        <v>31</v>
      </c>
      <c r="B144" t="s">
        <v>250</v>
      </c>
      <c r="C144">
        <v>22</v>
      </c>
      <c r="D144" s="5">
        <v>60252.28360156592</v>
      </c>
      <c r="E144" s="5">
        <v>62963.636363636375</v>
      </c>
      <c r="F144" s="5">
        <v>65797</v>
      </c>
      <c r="G144" s="5">
        <v>68757.864999999991</v>
      </c>
      <c r="H144" s="5">
        <v>71851.968924999979</v>
      </c>
    </row>
    <row r="145" spans="1:8" x14ac:dyDescent="0.4">
      <c r="A145" t="s">
        <v>31</v>
      </c>
      <c r="B145" t="s">
        <v>319</v>
      </c>
      <c r="C145">
        <v>22</v>
      </c>
      <c r="D145" s="5">
        <v>60252.28360156592</v>
      </c>
      <c r="E145" s="5">
        <v>62963.636363636375</v>
      </c>
      <c r="F145" s="5">
        <v>65797</v>
      </c>
      <c r="G145" s="5">
        <v>68757.864999999991</v>
      </c>
      <c r="H145" s="5">
        <v>71851.968924999979</v>
      </c>
    </row>
    <row r="146" spans="1:8" x14ac:dyDescent="0.4">
      <c r="A146" t="s">
        <v>87</v>
      </c>
      <c r="B146" t="s">
        <v>217</v>
      </c>
      <c r="C146">
        <v>22</v>
      </c>
      <c r="D146" s="5">
        <v>60252.28360156592</v>
      </c>
      <c r="E146" s="5">
        <v>62963.636363636375</v>
      </c>
      <c r="F146" s="5">
        <v>65797</v>
      </c>
      <c r="G146" s="5">
        <v>68757.864999999991</v>
      </c>
      <c r="H146" s="5">
        <v>71851.968924999979</v>
      </c>
    </row>
    <row r="147" spans="1:8" x14ac:dyDescent="0.4">
      <c r="A147" t="s">
        <v>8</v>
      </c>
      <c r="B147" t="s">
        <v>266</v>
      </c>
      <c r="C147">
        <v>22</v>
      </c>
      <c r="D147" s="5">
        <v>60252.28360156592</v>
      </c>
      <c r="E147" s="5">
        <v>62963.636363636375</v>
      </c>
      <c r="F147" s="5">
        <v>65797</v>
      </c>
      <c r="G147" s="5">
        <v>68757.864999999991</v>
      </c>
      <c r="H147" s="5">
        <v>71851.968924999979</v>
      </c>
    </row>
    <row r="148" spans="1:8" x14ac:dyDescent="0.4">
      <c r="A148" t="s">
        <v>26</v>
      </c>
      <c r="B148" t="s">
        <v>324</v>
      </c>
      <c r="C148">
        <v>22</v>
      </c>
      <c r="D148" s="5">
        <v>60252.28360156592</v>
      </c>
      <c r="E148" s="5">
        <v>62963.636363636375</v>
      </c>
      <c r="F148" s="5">
        <v>65797</v>
      </c>
      <c r="G148" s="5">
        <v>68757.864999999991</v>
      </c>
      <c r="H148" s="5">
        <v>71851.968924999979</v>
      </c>
    </row>
    <row r="149" spans="1:8" x14ac:dyDescent="0.4">
      <c r="A149" t="s">
        <v>27</v>
      </c>
      <c r="B149" t="s">
        <v>345</v>
      </c>
      <c r="C149">
        <v>22</v>
      </c>
      <c r="D149" s="5">
        <v>60252.28360156592</v>
      </c>
      <c r="E149" s="5">
        <v>62963.636363636375</v>
      </c>
      <c r="F149" s="5">
        <v>65797</v>
      </c>
      <c r="G149" s="5">
        <v>68757.864999999991</v>
      </c>
      <c r="H149" s="5">
        <v>71851.968924999979</v>
      </c>
    </row>
    <row r="150" spans="1:8" x14ac:dyDescent="0.4">
      <c r="A150" t="s">
        <v>27</v>
      </c>
      <c r="B150" t="s">
        <v>350</v>
      </c>
      <c r="C150">
        <v>22</v>
      </c>
      <c r="D150" s="5">
        <v>60252.28360156592</v>
      </c>
      <c r="E150" s="5">
        <v>62963.636363636375</v>
      </c>
      <c r="F150" s="5">
        <v>65797</v>
      </c>
      <c r="G150" s="5">
        <v>68757.864999999991</v>
      </c>
      <c r="H150" s="5">
        <v>71851.968924999979</v>
      </c>
    </row>
    <row r="151" spans="1:8" x14ac:dyDescent="0.4">
      <c r="A151" t="s">
        <v>27</v>
      </c>
      <c r="B151" t="s">
        <v>356</v>
      </c>
      <c r="C151">
        <v>22</v>
      </c>
      <c r="D151" s="5">
        <v>60252.28360156592</v>
      </c>
      <c r="E151" s="5">
        <v>62963.636363636375</v>
      </c>
      <c r="F151" s="5">
        <v>65797</v>
      </c>
      <c r="G151" s="5">
        <v>68757.864999999991</v>
      </c>
      <c r="H151" s="5">
        <v>71851.968924999979</v>
      </c>
    </row>
    <row r="152" spans="1:8" x14ac:dyDescent="0.4">
      <c r="A152" t="s">
        <v>4</v>
      </c>
      <c r="B152" t="s">
        <v>237</v>
      </c>
      <c r="C152">
        <v>23</v>
      </c>
      <c r="D152" s="5">
        <v>62662.484833222697</v>
      </c>
      <c r="E152" s="5">
        <v>65482.296650717712</v>
      </c>
      <c r="F152" s="5">
        <v>68429</v>
      </c>
      <c r="G152" s="5">
        <v>71508.304999999993</v>
      </c>
      <c r="H152" s="5">
        <v>74726.178724999991</v>
      </c>
    </row>
    <row r="153" spans="1:8" x14ac:dyDescent="0.4">
      <c r="A153" t="s">
        <v>10</v>
      </c>
      <c r="B153" t="s">
        <v>129</v>
      </c>
      <c r="C153">
        <v>23</v>
      </c>
      <c r="D153" s="5">
        <v>62662.484833222697</v>
      </c>
      <c r="E153" s="5">
        <v>65482.296650717712</v>
      </c>
      <c r="F153" s="5">
        <v>68429</v>
      </c>
      <c r="G153" s="5">
        <v>71508.304999999993</v>
      </c>
      <c r="H153" s="5">
        <v>74726.178724999991</v>
      </c>
    </row>
    <row r="154" spans="1:8" x14ac:dyDescent="0.4">
      <c r="A154" t="s">
        <v>10</v>
      </c>
      <c r="B154" t="s">
        <v>287</v>
      </c>
      <c r="C154">
        <v>23</v>
      </c>
      <c r="D154" s="5">
        <v>62662.484833222697</v>
      </c>
      <c r="E154" s="5">
        <v>65482.296650717712</v>
      </c>
      <c r="F154" s="5">
        <v>68429</v>
      </c>
      <c r="G154" s="5">
        <v>71508.304999999993</v>
      </c>
      <c r="H154" s="5">
        <v>74726.178724999991</v>
      </c>
    </row>
    <row r="155" spans="1:8" x14ac:dyDescent="0.4">
      <c r="A155" t="s">
        <v>10</v>
      </c>
      <c r="B155" t="s">
        <v>358</v>
      </c>
      <c r="C155">
        <v>23</v>
      </c>
      <c r="D155" s="5">
        <v>62662.484833222697</v>
      </c>
      <c r="E155" s="5">
        <v>65482.296650717712</v>
      </c>
      <c r="F155" s="5">
        <v>68429</v>
      </c>
      <c r="G155" s="5">
        <v>71508.304999999993</v>
      </c>
      <c r="H155" s="5">
        <v>74726.178724999991</v>
      </c>
    </row>
    <row r="156" spans="1:8" x14ac:dyDescent="0.4">
      <c r="A156" t="s">
        <v>10</v>
      </c>
      <c r="B156" t="s">
        <v>363</v>
      </c>
      <c r="C156">
        <v>23</v>
      </c>
      <c r="D156" s="5">
        <v>62662.484833222697</v>
      </c>
      <c r="E156" s="5">
        <v>65482.296650717712</v>
      </c>
      <c r="F156" s="5">
        <v>68429</v>
      </c>
      <c r="G156" s="5">
        <v>71508.304999999993</v>
      </c>
      <c r="H156" s="5">
        <v>74726.178724999991</v>
      </c>
    </row>
    <row r="157" spans="1:8" x14ac:dyDescent="0.4">
      <c r="A157" t="s">
        <v>11</v>
      </c>
      <c r="B157" t="s">
        <v>212</v>
      </c>
      <c r="C157">
        <v>23</v>
      </c>
      <c r="D157" s="5">
        <v>62662.484833222697</v>
      </c>
      <c r="E157" s="5">
        <v>65482.296650717712</v>
      </c>
      <c r="F157" s="5">
        <v>68429</v>
      </c>
      <c r="G157" s="5">
        <v>71508.304999999993</v>
      </c>
      <c r="H157" s="5">
        <v>74726.178724999991</v>
      </c>
    </row>
    <row r="158" spans="1:8" x14ac:dyDescent="0.4">
      <c r="A158" t="s">
        <v>11</v>
      </c>
      <c r="B158" t="s">
        <v>321</v>
      </c>
      <c r="C158">
        <v>23</v>
      </c>
      <c r="D158" s="5">
        <v>62662.484833222697</v>
      </c>
      <c r="E158" s="5">
        <v>65482.296650717712</v>
      </c>
      <c r="F158" s="5">
        <v>68429</v>
      </c>
      <c r="G158" s="5">
        <v>71508.304999999993</v>
      </c>
      <c r="H158" s="5">
        <v>74726.178724999991</v>
      </c>
    </row>
    <row r="159" spans="1:8" x14ac:dyDescent="0.4">
      <c r="A159" t="s">
        <v>13</v>
      </c>
      <c r="B159" t="s">
        <v>221</v>
      </c>
      <c r="C159">
        <v>23</v>
      </c>
      <c r="D159" s="5">
        <v>62662.484833222697</v>
      </c>
      <c r="E159" s="5">
        <v>65482.296650717712</v>
      </c>
      <c r="F159" s="5">
        <v>68429</v>
      </c>
      <c r="G159" s="5">
        <v>71508.304999999993</v>
      </c>
      <c r="H159" s="5">
        <v>74726.178724999991</v>
      </c>
    </row>
    <row r="160" spans="1:8" x14ac:dyDescent="0.4">
      <c r="A160" t="s">
        <v>25</v>
      </c>
      <c r="B160" t="s">
        <v>103</v>
      </c>
      <c r="C160">
        <v>23</v>
      </c>
      <c r="D160" s="5">
        <v>62662.484833222697</v>
      </c>
      <c r="E160" s="5">
        <v>65482.296650717712</v>
      </c>
      <c r="F160" s="5">
        <v>68429</v>
      </c>
      <c r="G160" s="5">
        <v>71508.304999999993</v>
      </c>
      <c r="H160" s="5">
        <v>74726.178724999991</v>
      </c>
    </row>
    <row r="161" spans="1:8" x14ac:dyDescent="0.4">
      <c r="A161" t="s">
        <v>25</v>
      </c>
      <c r="B161" t="s">
        <v>168</v>
      </c>
      <c r="C161">
        <v>23</v>
      </c>
      <c r="D161" s="5">
        <v>62662.484833222697</v>
      </c>
      <c r="E161" s="5">
        <v>65482.296650717712</v>
      </c>
      <c r="F161" s="5">
        <v>68429</v>
      </c>
      <c r="G161" s="5">
        <v>71508.304999999993</v>
      </c>
      <c r="H161" s="5">
        <v>74726.178724999991</v>
      </c>
    </row>
    <row r="162" spans="1:8" x14ac:dyDescent="0.4">
      <c r="A162" t="s">
        <v>25</v>
      </c>
      <c r="B162" t="s">
        <v>172</v>
      </c>
      <c r="C162">
        <v>23</v>
      </c>
      <c r="D162" s="5">
        <v>62662.484833222697</v>
      </c>
      <c r="E162" s="5">
        <v>65482.296650717712</v>
      </c>
      <c r="F162" s="5">
        <v>68429</v>
      </c>
      <c r="G162" s="5">
        <v>71508.304999999993</v>
      </c>
      <c r="H162" s="5">
        <v>74726.178724999991</v>
      </c>
    </row>
    <row r="163" spans="1:8" x14ac:dyDescent="0.4">
      <c r="A163" t="s">
        <v>34</v>
      </c>
      <c r="B163" t="s">
        <v>192</v>
      </c>
      <c r="C163">
        <v>23</v>
      </c>
      <c r="D163" s="5">
        <v>62662.484833222697</v>
      </c>
      <c r="E163" s="5">
        <v>65482.296650717712</v>
      </c>
      <c r="F163" s="5">
        <v>68429</v>
      </c>
      <c r="G163" s="5">
        <v>71508.304999999993</v>
      </c>
      <c r="H163" s="5">
        <v>74726.178724999991</v>
      </c>
    </row>
    <row r="164" spans="1:8" x14ac:dyDescent="0.4">
      <c r="A164" t="s">
        <v>86</v>
      </c>
      <c r="B164" t="s">
        <v>205</v>
      </c>
      <c r="C164">
        <v>23</v>
      </c>
      <c r="D164" s="5">
        <v>62662.484833222697</v>
      </c>
      <c r="E164" s="5">
        <v>65482.296650717712</v>
      </c>
      <c r="F164" s="5">
        <v>68429</v>
      </c>
      <c r="G164" s="5">
        <v>71508.304999999993</v>
      </c>
      <c r="H164" s="5">
        <v>74726.178724999991</v>
      </c>
    </row>
    <row r="165" spans="1:8" x14ac:dyDescent="0.4">
      <c r="A165" t="s">
        <v>29</v>
      </c>
      <c r="B165" t="s">
        <v>156</v>
      </c>
      <c r="C165">
        <v>23</v>
      </c>
      <c r="D165" s="5">
        <v>62662.484833222697</v>
      </c>
      <c r="E165" s="5">
        <v>65482.296650717712</v>
      </c>
      <c r="F165" s="5">
        <v>68429</v>
      </c>
      <c r="G165" s="5">
        <v>71508.304999999993</v>
      </c>
      <c r="H165" s="5">
        <v>74726.178724999991</v>
      </c>
    </row>
    <row r="166" spans="1:8" x14ac:dyDescent="0.4">
      <c r="A166" t="s">
        <v>20</v>
      </c>
      <c r="B166" t="s">
        <v>222</v>
      </c>
      <c r="C166">
        <v>23</v>
      </c>
      <c r="D166" s="5">
        <v>62662.484833222697</v>
      </c>
      <c r="E166" s="5">
        <v>65482.296650717712</v>
      </c>
      <c r="F166" s="5">
        <v>68429</v>
      </c>
      <c r="G166" s="5">
        <v>71508.304999999993</v>
      </c>
      <c r="H166" s="5">
        <v>74726.178724999991</v>
      </c>
    </row>
    <row r="167" spans="1:8" x14ac:dyDescent="0.4">
      <c r="A167" t="s">
        <v>20</v>
      </c>
      <c r="B167" t="s">
        <v>227</v>
      </c>
      <c r="C167">
        <v>23</v>
      </c>
      <c r="D167" s="5">
        <v>62662.484833222697</v>
      </c>
      <c r="E167" s="5">
        <v>65482.296650717712</v>
      </c>
      <c r="F167" s="5">
        <v>68429</v>
      </c>
      <c r="G167" s="5">
        <v>71508.304999999993</v>
      </c>
      <c r="H167" s="5">
        <v>74726.178724999991</v>
      </c>
    </row>
    <row r="168" spans="1:8" x14ac:dyDescent="0.4">
      <c r="A168" t="s">
        <v>20</v>
      </c>
      <c r="B168" t="s">
        <v>236</v>
      </c>
      <c r="C168">
        <v>23</v>
      </c>
      <c r="D168" s="5">
        <v>62662.484833222697</v>
      </c>
      <c r="E168" s="5">
        <v>65482.296650717712</v>
      </c>
      <c r="F168" s="5">
        <v>68429</v>
      </c>
      <c r="G168" s="5">
        <v>71508.304999999993</v>
      </c>
      <c r="H168" s="5">
        <v>74726.178724999991</v>
      </c>
    </row>
    <row r="169" spans="1:8" x14ac:dyDescent="0.4">
      <c r="A169" t="s">
        <v>21</v>
      </c>
      <c r="B169" t="s">
        <v>253</v>
      </c>
      <c r="C169">
        <v>23</v>
      </c>
      <c r="D169" s="5">
        <v>62662.484833222697</v>
      </c>
      <c r="E169" s="5">
        <v>65482.296650717712</v>
      </c>
      <c r="F169" s="5">
        <v>68429</v>
      </c>
      <c r="G169" s="5">
        <v>71508.304999999993</v>
      </c>
      <c r="H169" s="5">
        <v>74726.178724999991</v>
      </c>
    </row>
    <row r="170" spans="1:8" x14ac:dyDescent="0.4">
      <c r="A170" t="s">
        <v>31</v>
      </c>
      <c r="B170" t="s">
        <v>95</v>
      </c>
      <c r="C170">
        <v>23</v>
      </c>
      <c r="D170" s="5">
        <v>62662.484833222697</v>
      </c>
      <c r="E170" s="5">
        <v>65482.296650717712</v>
      </c>
      <c r="F170" s="5">
        <v>68429</v>
      </c>
      <c r="G170" s="5">
        <v>71508.304999999993</v>
      </c>
      <c r="H170" s="5">
        <v>74726.178724999991</v>
      </c>
    </row>
    <row r="171" spans="1:8" x14ac:dyDescent="0.4">
      <c r="A171" t="s">
        <v>31</v>
      </c>
      <c r="B171" t="s">
        <v>101</v>
      </c>
      <c r="C171">
        <v>23</v>
      </c>
      <c r="D171" s="5">
        <v>62662.484833222697</v>
      </c>
      <c r="E171" s="5">
        <v>65482.296650717712</v>
      </c>
      <c r="F171" s="5">
        <v>68429</v>
      </c>
      <c r="G171" s="5">
        <v>71508.304999999993</v>
      </c>
      <c r="H171" s="5">
        <v>74726.178724999991</v>
      </c>
    </row>
    <row r="172" spans="1:8" x14ac:dyDescent="0.4">
      <c r="A172" t="s">
        <v>31</v>
      </c>
      <c r="B172" t="s">
        <v>143</v>
      </c>
      <c r="C172">
        <v>23</v>
      </c>
      <c r="D172" s="5">
        <v>62662.484833222697</v>
      </c>
      <c r="E172" s="5">
        <v>65482.296650717712</v>
      </c>
      <c r="F172" s="5">
        <v>68429</v>
      </c>
      <c r="G172" s="5">
        <v>71508.304999999993</v>
      </c>
      <c r="H172" s="5">
        <v>74726.178724999991</v>
      </c>
    </row>
    <row r="173" spans="1:8" x14ac:dyDescent="0.4">
      <c r="A173" t="s">
        <v>31</v>
      </c>
      <c r="B173" t="s">
        <v>182</v>
      </c>
      <c r="C173">
        <v>23</v>
      </c>
      <c r="D173" s="5">
        <v>62662.484833222697</v>
      </c>
      <c r="E173" s="5">
        <v>65482.296650717712</v>
      </c>
      <c r="F173" s="5">
        <v>68429</v>
      </c>
      <c r="G173" s="5">
        <v>71508.304999999993</v>
      </c>
      <c r="H173" s="5">
        <v>74726.178724999991</v>
      </c>
    </row>
    <row r="174" spans="1:8" x14ac:dyDescent="0.4">
      <c r="A174" t="s">
        <v>31</v>
      </c>
      <c r="B174" t="s">
        <v>240</v>
      </c>
      <c r="C174">
        <v>23</v>
      </c>
      <c r="D174" s="5">
        <v>62662.484833222697</v>
      </c>
      <c r="E174" s="5">
        <v>65482.296650717712</v>
      </c>
      <c r="F174" s="5">
        <v>68429</v>
      </c>
      <c r="G174" s="5">
        <v>71508.304999999993</v>
      </c>
      <c r="H174" s="5">
        <v>74726.178724999991</v>
      </c>
    </row>
    <row r="175" spans="1:8" x14ac:dyDescent="0.4">
      <c r="A175" t="s">
        <v>31</v>
      </c>
      <c r="B175" t="s">
        <v>261</v>
      </c>
      <c r="C175">
        <v>23</v>
      </c>
      <c r="D175" s="5">
        <v>62662.484833222697</v>
      </c>
      <c r="E175" s="5">
        <v>65482.296650717712</v>
      </c>
      <c r="F175" s="5">
        <v>68429</v>
      </c>
      <c r="G175" s="5">
        <v>71508.304999999993</v>
      </c>
      <c r="H175" s="5">
        <v>74726.178724999991</v>
      </c>
    </row>
    <row r="176" spans="1:8" x14ac:dyDescent="0.4">
      <c r="A176" t="s">
        <v>31</v>
      </c>
      <c r="B176" t="s">
        <v>274</v>
      </c>
      <c r="C176">
        <v>23</v>
      </c>
      <c r="D176" s="5">
        <v>62662.484833222697</v>
      </c>
      <c r="E176" s="5">
        <v>65482.296650717712</v>
      </c>
      <c r="F176" s="5">
        <v>68429</v>
      </c>
      <c r="G176" s="5">
        <v>71508.304999999993</v>
      </c>
      <c r="H176" s="5">
        <v>74726.178724999991</v>
      </c>
    </row>
    <row r="177" spans="1:8" x14ac:dyDescent="0.4">
      <c r="A177" t="s">
        <v>31</v>
      </c>
      <c r="B177" t="s">
        <v>279</v>
      </c>
      <c r="C177">
        <v>23</v>
      </c>
      <c r="D177" s="5">
        <v>62662.484833222697</v>
      </c>
      <c r="E177" s="5">
        <v>65482.296650717712</v>
      </c>
      <c r="F177" s="5">
        <v>68429</v>
      </c>
      <c r="G177" s="5">
        <v>71508.304999999993</v>
      </c>
      <c r="H177" s="5">
        <v>74726.178724999991</v>
      </c>
    </row>
    <row r="178" spans="1:8" x14ac:dyDescent="0.4">
      <c r="A178" t="s">
        <v>8</v>
      </c>
      <c r="B178" t="s">
        <v>263</v>
      </c>
      <c r="C178">
        <v>23</v>
      </c>
      <c r="D178" s="5">
        <v>62662.484833222697</v>
      </c>
      <c r="E178" s="5">
        <v>65482.296650717712</v>
      </c>
      <c r="F178" s="5">
        <v>68429</v>
      </c>
      <c r="G178" s="5">
        <v>71508.304999999993</v>
      </c>
      <c r="H178" s="5">
        <v>74726.178724999991</v>
      </c>
    </row>
    <row r="179" spans="1:8" x14ac:dyDescent="0.4">
      <c r="A179" t="s">
        <v>8</v>
      </c>
      <c r="B179" t="s">
        <v>267</v>
      </c>
      <c r="C179">
        <v>23</v>
      </c>
      <c r="D179" s="5">
        <v>62662.484833222697</v>
      </c>
      <c r="E179" s="5">
        <v>65482.296650717712</v>
      </c>
      <c r="F179" s="5">
        <v>68429</v>
      </c>
      <c r="G179" s="5">
        <v>71508.304999999993</v>
      </c>
      <c r="H179" s="5">
        <v>74726.178724999991</v>
      </c>
    </row>
    <row r="180" spans="1:8" x14ac:dyDescent="0.4">
      <c r="A180" t="s">
        <v>8</v>
      </c>
      <c r="B180" t="s">
        <v>269</v>
      </c>
      <c r="C180">
        <v>23</v>
      </c>
      <c r="D180" s="5">
        <v>62662.484833222697</v>
      </c>
      <c r="E180" s="5">
        <v>65482.296650717712</v>
      </c>
      <c r="F180" s="5">
        <v>68429</v>
      </c>
      <c r="G180" s="5">
        <v>71508.304999999993</v>
      </c>
      <c r="H180" s="5">
        <v>74726.178724999991</v>
      </c>
    </row>
    <row r="181" spans="1:8" x14ac:dyDescent="0.4">
      <c r="A181" t="s">
        <v>22</v>
      </c>
      <c r="B181" t="s">
        <v>121</v>
      </c>
      <c r="C181">
        <v>23</v>
      </c>
      <c r="D181" s="5">
        <v>62662.484833222697</v>
      </c>
      <c r="E181" s="5">
        <v>65482.296650717712</v>
      </c>
      <c r="F181" s="5">
        <v>68429</v>
      </c>
      <c r="G181" s="5">
        <v>71508.304999999993</v>
      </c>
      <c r="H181" s="5">
        <v>74726.178724999991</v>
      </c>
    </row>
    <row r="182" spans="1:8" x14ac:dyDescent="0.4">
      <c r="A182" t="s">
        <v>22</v>
      </c>
      <c r="B182" t="s">
        <v>273</v>
      </c>
      <c r="C182">
        <v>23</v>
      </c>
      <c r="D182" s="5">
        <v>62662.484833222697</v>
      </c>
      <c r="E182" s="5">
        <v>65482.296650717712</v>
      </c>
      <c r="F182" s="5">
        <v>68429</v>
      </c>
      <c r="G182" s="5">
        <v>71508.304999999993</v>
      </c>
      <c r="H182" s="5">
        <v>74726.178724999991</v>
      </c>
    </row>
    <row r="183" spans="1:8" x14ac:dyDescent="0.4">
      <c r="A183" t="s">
        <v>22</v>
      </c>
      <c r="B183" t="s">
        <v>277</v>
      </c>
      <c r="C183">
        <v>23</v>
      </c>
      <c r="D183" s="5">
        <v>62662.484833222697</v>
      </c>
      <c r="E183" s="5">
        <v>65482.296650717712</v>
      </c>
      <c r="F183" s="5">
        <v>68429</v>
      </c>
      <c r="G183" s="5">
        <v>71508.304999999993</v>
      </c>
      <c r="H183" s="5">
        <v>74726.178724999991</v>
      </c>
    </row>
    <row r="184" spans="1:8" x14ac:dyDescent="0.4">
      <c r="A184" t="s">
        <v>22</v>
      </c>
      <c r="B184" t="s">
        <v>290</v>
      </c>
      <c r="C184">
        <v>23</v>
      </c>
      <c r="D184" s="5">
        <v>62662.484833222697</v>
      </c>
      <c r="E184" s="5">
        <v>65482.296650717712</v>
      </c>
      <c r="F184" s="5">
        <v>68429</v>
      </c>
      <c r="G184" s="5">
        <v>71508.304999999993</v>
      </c>
      <c r="H184" s="5">
        <v>74726.178724999991</v>
      </c>
    </row>
    <row r="185" spans="1:8" x14ac:dyDescent="0.4">
      <c r="A185" t="s">
        <v>22</v>
      </c>
      <c r="B185" t="s">
        <v>361</v>
      </c>
      <c r="C185">
        <v>23</v>
      </c>
      <c r="D185" s="5">
        <v>62662.484833222697</v>
      </c>
      <c r="E185" s="5">
        <v>65482.296650717712</v>
      </c>
      <c r="F185" s="5">
        <v>68429</v>
      </c>
      <c r="G185" s="5">
        <v>71508.304999999993</v>
      </c>
      <c r="H185" s="5">
        <v>74726.178724999991</v>
      </c>
    </row>
    <row r="186" spans="1:8" x14ac:dyDescent="0.4">
      <c r="A186" t="s">
        <v>24</v>
      </c>
      <c r="B186" t="s">
        <v>257</v>
      </c>
      <c r="C186">
        <v>23</v>
      </c>
      <c r="D186" s="5">
        <v>62662.484833222697</v>
      </c>
      <c r="E186" s="5">
        <v>65482.296650717712</v>
      </c>
      <c r="F186" s="5">
        <v>68429</v>
      </c>
      <c r="G186" s="5">
        <v>71508.304999999993</v>
      </c>
      <c r="H186" s="5">
        <v>74726.178724999991</v>
      </c>
    </row>
    <row r="187" spans="1:8" x14ac:dyDescent="0.4">
      <c r="A187" t="s">
        <v>24</v>
      </c>
      <c r="B187" t="s">
        <v>332</v>
      </c>
      <c r="C187">
        <v>23</v>
      </c>
      <c r="D187" s="5">
        <v>62662.484833222697</v>
      </c>
      <c r="E187" s="5">
        <v>65482.296650717712</v>
      </c>
      <c r="F187" s="5">
        <v>68429</v>
      </c>
      <c r="G187" s="5">
        <v>71508.304999999993</v>
      </c>
      <c r="H187" s="5">
        <v>74726.178724999991</v>
      </c>
    </row>
    <row r="188" spans="1:8" x14ac:dyDescent="0.4">
      <c r="A188" t="s">
        <v>26</v>
      </c>
      <c r="B188" t="s">
        <v>124</v>
      </c>
      <c r="C188">
        <v>23</v>
      </c>
      <c r="D188" s="5">
        <v>62662.484833222697</v>
      </c>
      <c r="E188" s="5">
        <v>65482.296650717712</v>
      </c>
      <c r="F188" s="5">
        <v>68429</v>
      </c>
      <c r="G188" s="5">
        <v>71508.304999999993</v>
      </c>
      <c r="H188" s="5">
        <v>74726.178724999991</v>
      </c>
    </row>
    <row r="189" spans="1:8" x14ac:dyDescent="0.4">
      <c r="A189" t="s">
        <v>26</v>
      </c>
      <c r="B189" t="s">
        <v>136</v>
      </c>
      <c r="C189">
        <v>23</v>
      </c>
      <c r="D189" s="5">
        <v>62662.484833222697</v>
      </c>
      <c r="E189" s="5">
        <v>65482.296650717712</v>
      </c>
      <c r="F189" s="5">
        <v>68429</v>
      </c>
      <c r="G189" s="5">
        <v>71508.304999999993</v>
      </c>
      <c r="H189" s="5">
        <v>74726.178724999991</v>
      </c>
    </row>
    <row r="190" spans="1:8" x14ac:dyDescent="0.4">
      <c r="A190" t="s">
        <v>26</v>
      </c>
      <c r="B190" t="s">
        <v>243</v>
      </c>
      <c r="C190">
        <v>23</v>
      </c>
      <c r="D190" s="5">
        <v>62662.484833222697</v>
      </c>
      <c r="E190" s="5">
        <v>65482.296650717712</v>
      </c>
      <c r="F190" s="5">
        <v>68429</v>
      </c>
      <c r="G190" s="5">
        <v>71508.304999999993</v>
      </c>
      <c r="H190" s="5">
        <v>74726.178724999991</v>
      </c>
    </row>
    <row r="191" spans="1:8" x14ac:dyDescent="0.4">
      <c r="A191" t="s">
        <v>26</v>
      </c>
      <c r="B191" t="s">
        <v>323</v>
      </c>
      <c r="C191">
        <v>23</v>
      </c>
      <c r="D191" s="5">
        <v>62662.484833222697</v>
      </c>
      <c r="E191" s="5">
        <v>65482.296650717712</v>
      </c>
      <c r="F191" s="5">
        <v>68429</v>
      </c>
      <c r="G191" s="5">
        <v>71508.304999999993</v>
      </c>
      <c r="H191" s="5">
        <v>74726.178724999991</v>
      </c>
    </row>
    <row r="192" spans="1:8" x14ac:dyDescent="0.4">
      <c r="A192" t="s">
        <v>27</v>
      </c>
      <c r="B192" t="s">
        <v>109</v>
      </c>
      <c r="C192">
        <v>23</v>
      </c>
      <c r="D192" s="5">
        <v>62662.484833222697</v>
      </c>
      <c r="E192" s="5">
        <v>65482.296650717712</v>
      </c>
      <c r="F192" s="5">
        <v>68429</v>
      </c>
      <c r="G192" s="5">
        <v>71508.304999999993</v>
      </c>
      <c r="H192" s="5">
        <v>74726.178724999991</v>
      </c>
    </row>
    <row r="193" spans="1:8" x14ac:dyDescent="0.4">
      <c r="A193" t="s">
        <v>27</v>
      </c>
      <c r="B193" t="s">
        <v>181</v>
      </c>
      <c r="C193">
        <v>23</v>
      </c>
      <c r="D193" s="5">
        <v>62662.484833222697</v>
      </c>
      <c r="E193" s="5">
        <v>65482.296650717712</v>
      </c>
      <c r="F193" s="5">
        <v>68429</v>
      </c>
      <c r="G193" s="5">
        <v>71508.304999999993</v>
      </c>
      <c r="H193" s="5">
        <v>74726.178724999991</v>
      </c>
    </row>
    <row r="194" spans="1:8" x14ac:dyDescent="0.4">
      <c r="A194" t="s">
        <v>27</v>
      </c>
      <c r="B194" t="s">
        <v>186</v>
      </c>
      <c r="C194">
        <v>23</v>
      </c>
      <c r="D194" s="5">
        <v>62662.484833222697</v>
      </c>
      <c r="E194" s="5">
        <v>65482.296650717712</v>
      </c>
      <c r="F194" s="5">
        <v>68429</v>
      </c>
      <c r="G194" s="5">
        <v>71508.304999999993</v>
      </c>
      <c r="H194" s="5">
        <v>74726.178724999991</v>
      </c>
    </row>
    <row r="195" spans="1:8" x14ac:dyDescent="0.4">
      <c r="A195" t="s">
        <v>27</v>
      </c>
      <c r="B195" t="s">
        <v>346</v>
      </c>
      <c r="C195">
        <v>23</v>
      </c>
      <c r="D195" s="5">
        <v>62662.484833222697</v>
      </c>
      <c r="E195" s="5">
        <v>65482.296650717712</v>
      </c>
      <c r="F195" s="5">
        <v>68429</v>
      </c>
      <c r="G195" s="5">
        <v>71508.304999999993</v>
      </c>
      <c r="H195" s="5">
        <v>74726.178724999991</v>
      </c>
    </row>
    <row r="196" spans="1:8" x14ac:dyDescent="0.4">
      <c r="A196" t="s">
        <v>27</v>
      </c>
      <c r="B196" t="s">
        <v>348</v>
      </c>
      <c r="C196">
        <v>23</v>
      </c>
      <c r="D196" s="5">
        <v>62662.484833222697</v>
      </c>
      <c r="E196" s="5">
        <v>65482.296650717712</v>
      </c>
      <c r="F196" s="5">
        <v>68429</v>
      </c>
      <c r="G196" s="5">
        <v>71508.304999999993</v>
      </c>
      <c r="H196" s="5">
        <v>74726.178724999991</v>
      </c>
    </row>
    <row r="197" spans="1:8" x14ac:dyDescent="0.4">
      <c r="A197" t="s">
        <v>27</v>
      </c>
      <c r="B197" t="s">
        <v>351</v>
      </c>
      <c r="C197">
        <v>23</v>
      </c>
      <c r="D197" s="5">
        <v>62662.484833222697</v>
      </c>
      <c r="E197" s="5">
        <v>65482.296650717712</v>
      </c>
      <c r="F197" s="5">
        <v>68429</v>
      </c>
      <c r="G197" s="5">
        <v>71508.304999999993</v>
      </c>
      <c r="H197" s="5">
        <v>74726.178724999991</v>
      </c>
    </row>
    <row r="198" spans="1:8" x14ac:dyDescent="0.4">
      <c r="A198" t="s">
        <v>27</v>
      </c>
      <c r="B198" t="s">
        <v>353</v>
      </c>
      <c r="C198">
        <v>23</v>
      </c>
      <c r="D198" s="5">
        <v>62662.484833222697</v>
      </c>
      <c r="E198" s="5">
        <v>65482.296650717712</v>
      </c>
      <c r="F198" s="5">
        <v>68429</v>
      </c>
      <c r="G198" s="5">
        <v>71508.304999999993</v>
      </c>
      <c r="H198" s="5">
        <v>74726.178724999991</v>
      </c>
    </row>
    <row r="199" spans="1:8" x14ac:dyDescent="0.4">
      <c r="A199" t="s">
        <v>9</v>
      </c>
      <c r="B199" t="s">
        <v>302</v>
      </c>
      <c r="C199">
        <v>24</v>
      </c>
      <c r="D199" s="5">
        <v>65168.837709759398</v>
      </c>
      <c r="E199" s="5">
        <v>68101.435406698569</v>
      </c>
      <c r="F199" s="5">
        <v>71166</v>
      </c>
      <c r="G199" s="5">
        <v>74368.47</v>
      </c>
      <c r="H199" s="5">
        <v>77715.051149999999</v>
      </c>
    </row>
    <row r="200" spans="1:8" x14ac:dyDescent="0.4">
      <c r="A200" t="s">
        <v>10</v>
      </c>
      <c r="B200" t="s">
        <v>308</v>
      </c>
      <c r="C200">
        <v>24</v>
      </c>
      <c r="D200" s="5">
        <v>65168.837709759398</v>
      </c>
      <c r="E200" s="5">
        <v>68101.435406698569</v>
      </c>
      <c r="F200" s="5">
        <v>71166</v>
      </c>
      <c r="G200" s="5">
        <v>74368.47</v>
      </c>
      <c r="H200" s="5">
        <v>77715.051149999999</v>
      </c>
    </row>
    <row r="201" spans="1:8" x14ac:dyDescent="0.4">
      <c r="A201" t="s">
        <v>14</v>
      </c>
      <c r="B201" t="s">
        <v>141</v>
      </c>
      <c r="C201">
        <v>24</v>
      </c>
      <c r="D201" s="5">
        <v>65168.837709759398</v>
      </c>
      <c r="E201" s="5">
        <v>68101.435406698569</v>
      </c>
      <c r="F201" s="5">
        <v>71166</v>
      </c>
      <c r="G201" s="5">
        <v>74368.47</v>
      </c>
      <c r="H201" s="5">
        <v>77715.051149999999</v>
      </c>
    </row>
    <row r="202" spans="1:8" x14ac:dyDescent="0.4">
      <c r="A202" t="s">
        <v>34</v>
      </c>
      <c r="B202" t="s">
        <v>188</v>
      </c>
      <c r="C202">
        <v>24</v>
      </c>
      <c r="D202" s="5">
        <v>65168.837709759398</v>
      </c>
      <c r="E202" s="5">
        <v>68101.435406698569</v>
      </c>
      <c r="F202" s="5">
        <v>71166</v>
      </c>
      <c r="G202" s="5">
        <v>74368.47</v>
      </c>
      <c r="H202" s="5">
        <v>77715.051149999999</v>
      </c>
    </row>
    <row r="203" spans="1:8" x14ac:dyDescent="0.4">
      <c r="A203" t="s">
        <v>17</v>
      </c>
      <c r="B203" t="s">
        <v>197</v>
      </c>
      <c r="C203">
        <v>24</v>
      </c>
      <c r="D203" s="5">
        <v>65168.837709759398</v>
      </c>
      <c r="E203" s="5">
        <v>68101.435406698569</v>
      </c>
      <c r="F203" s="5">
        <v>71166</v>
      </c>
      <c r="G203" s="5">
        <v>74368.47</v>
      </c>
      <c r="H203" s="5">
        <v>77715.051149999999</v>
      </c>
    </row>
    <row r="204" spans="1:8" x14ac:dyDescent="0.4">
      <c r="A204" t="s">
        <v>17</v>
      </c>
      <c r="B204" t="s">
        <v>245</v>
      </c>
      <c r="C204">
        <v>24</v>
      </c>
      <c r="D204" s="5">
        <v>65168.837709759398</v>
      </c>
      <c r="E204" s="5">
        <v>68101.435406698569</v>
      </c>
      <c r="F204" s="5">
        <v>71166</v>
      </c>
      <c r="G204" s="5">
        <v>74368.47</v>
      </c>
      <c r="H204" s="5">
        <v>77715.051149999999</v>
      </c>
    </row>
    <row r="205" spans="1:8" x14ac:dyDescent="0.4">
      <c r="A205" t="s">
        <v>86</v>
      </c>
      <c r="B205" t="s">
        <v>206</v>
      </c>
      <c r="C205">
        <v>24</v>
      </c>
      <c r="D205" s="5">
        <v>65168.837709759398</v>
      </c>
      <c r="E205" s="5">
        <v>68101.435406698569</v>
      </c>
      <c r="F205" s="5">
        <v>71166</v>
      </c>
      <c r="G205" s="5">
        <v>74368.47</v>
      </c>
      <c r="H205" s="5">
        <v>77715.051149999999</v>
      </c>
    </row>
    <row r="206" spans="1:8" x14ac:dyDescent="0.4">
      <c r="A206" t="s">
        <v>21</v>
      </c>
      <c r="B206" t="s">
        <v>254</v>
      </c>
      <c r="C206">
        <v>24</v>
      </c>
      <c r="D206" s="5">
        <v>65168.837709759398</v>
      </c>
      <c r="E206" s="5">
        <v>68101.435406698569</v>
      </c>
      <c r="F206" s="5">
        <v>71166</v>
      </c>
      <c r="G206" s="5">
        <v>74368.47</v>
      </c>
      <c r="H206" s="5">
        <v>77715.051149999999</v>
      </c>
    </row>
    <row r="207" spans="1:8" x14ac:dyDescent="0.4">
      <c r="A207" t="s">
        <v>31</v>
      </c>
      <c r="B207" t="s">
        <v>173</v>
      </c>
      <c r="C207">
        <v>24</v>
      </c>
      <c r="D207" s="5">
        <v>65168.837709759398</v>
      </c>
      <c r="E207" s="5">
        <v>68101.435406698569</v>
      </c>
      <c r="F207" s="5">
        <v>71166</v>
      </c>
      <c r="G207" s="5">
        <v>74368.47</v>
      </c>
      <c r="H207" s="5">
        <v>77715.051149999999</v>
      </c>
    </row>
    <row r="208" spans="1:8" x14ac:dyDescent="0.4">
      <c r="A208" t="s">
        <v>31</v>
      </c>
      <c r="B208" t="s">
        <v>241</v>
      </c>
      <c r="C208">
        <v>24</v>
      </c>
      <c r="D208" s="5">
        <v>65168.837709759398</v>
      </c>
      <c r="E208" s="5">
        <v>68101.435406698569</v>
      </c>
      <c r="F208" s="5">
        <v>71166</v>
      </c>
      <c r="G208" s="5">
        <v>74368.47</v>
      </c>
      <c r="H208" s="5">
        <v>77715.051149999999</v>
      </c>
    </row>
    <row r="209" spans="1:8" x14ac:dyDescent="0.4">
      <c r="A209" t="s">
        <v>31</v>
      </c>
      <c r="B209" t="s">
        <v>313</v>
      </c>
      <c r="C209">
        <v>24</v>
      </c>
      <c r="D209" s="5">
        <v>65168.837709759398</v>
      </c>
      <c r="E209" s="5">
        <v>68101.435406698569</v>
      </c>
      <c r="F209" s="5">
        <v>71166</v>
      </c>
      <c r="G209" s="5">
        <v>74368.47</v>
      </c>
      <c r="H209" s="5">
        <v>77715.051149999999</v>
      </c>
    </row>
    <row r="210" spans="1:8" x14ac:dyDescent="0.4">
      <c r="A210" t="s">
        <v>31</v>
      </c>
      <c r="B210" t="s">
        <v>341</v>
      </c>
      <c r="C210">
        <v>24</v>
      </c>
      <c r="D210" s="5">
        <v>65168.837709759398</v>
      </c>
      <c r="E210" s="5">
        <v>68101.435406698569</v>
      </c>
      <c r="F210" s="5">
        <v>71166</v>
      </c>
      <c r="G210" s="5">
        <v>74368.47</v>
      </c>
      <c r="H210" s="5">
        <v>77715.051149999999</v>
      </c>
    </row>
    <row r="211" spans="1:8" x14ac:dyDescent="0.4">
      <c r="A211" t="s">
        <v>8</v>
      </c>
      <c r="B211" t="s">
        <v>335</v>
      </c>
      <c r="C211">
        <v>24</v>
      </c>
      <c r="D211" s="5">
        <v>65168.837709759398</v>
      </c>
      <c r="E211" s="5">
        <v>68101.435406698569</v>
      </c>
      <c r="F211" s="5">
        <v>71166</v>
      </c>
      <c r="G211" s="5">
        <v>74368.47</v>
      </c>
      <c r="H211" s="5">
        <v>77715.051149999999</v>
      </c>
    </row>
    <row r="212" spans="1:8" x14ac:dyDescent="0.4">
      <c r="A212" t="s">
        <v>22</v>
      </c>
      <c r="B212" t="s">
        <v>117</v>
      </c>
      <c r="C212">
        <v>24</v>
      </c>
      <c r="D212" s="5">
        <v>65168.837709759398</v>
      </c>
      <c r="E212" s="5">
        <v>68101.435406698569</v>
      </c>
      <c r="F212" s="5">
        <v>71166</v>
      </c>
      <c r="G212" s="5">
        <v>74368.47</v>
      </c>
      <c r="H212" s="5">
        <v>77715.051149999999</v>
      </c>
    </row>
    <row r="213" spans="1:8" x14ac:dyDescent="0.4">
      <c r="A213" t="s">
        <v>22</v>
      </c>
      <c r="B213" t="s">
        <v>201</v>
      </c>
      <c r="C213">
        <v>24</v>
      </c>
      <c r="D213" s="5">
        <v>65168.837709759398</v>
      </c>
      <c r="E213" s="5">
        <v>68101.435406698569</v>
      </c>
      <c r="F213" s="5">
        <v>71166</v>
      </c>
      <c r="G213" s="5">
        <v>74368.47</v>
      </c>
      <c r="H213" s="5">
        <v>77715.051149999999</v>
      </c>
    </row>
    <row r="214" spans="1:8" x14ac:dyDescent="0.4">
      <c r="A214" t="s">
        <v>22</v>
      </c>
      <c r="B214" t="s">
        <v>275</v>
      </c>
      <c r="C214">
        <v>24</v>
      </c>
      <c r="D214" s="5">
        <v>65168.837709759398</v>
      </c>
      <c r="E214" s="5">
        <v>68101.435406698569</v>
      </c>
      <c r="F214" s="5">
        <v>71166</v>
      </c>
      <c r="G214" s="5">
        <v>74368.47</v>
      </c>
      <c r="H214" s="5">
        <v>77715.051149999999</v>
      </c>
    </row>
    <row r="215" spans="1:8" x14ac:dyDescent="0.4">
      <c r="A215" t="s">
        <v>22</v>
      </c>
      <c r="B215" t="s">
        <v>281</v>
      </c>
      <c r="C215">
        <v>24</v>
      </c>
      <c r="D215" s="5">
        <v>65168.837709759398</v>
      </c>
      <c r="E215" s="5">
        <v>68101.435406698569</v>
      </c>
      <c r="F215" s="5">
        <v>71166</v>
      </c>
      <c r="G215" s="5">
        <v>74368.47</v>
      </c>
      <c r="H215" s="5">
        <v>77715.051149999999</v>
      </c>
    </row>
    <row r="216" spans="1:8" x14ac:dyDescent="0.4">
      <c r="A216" t="s">
        <v>24</v>
      </c>
      <c r="B216" t="s">
        <v>200</v>
      </c>
      <c r="C216">
        <v>24</v>
      </c>
      <c r="D216" s="5">
        <v>65168.837709759398</v>
      </c>
      <c r="E216" s="5">
        <v>68101.435406698569</v>
      </c>
      <c r="F216" s="5">
        <v>71166</v>
      </c>
      <c r="G216" s="5">
        <v>74368.47</v>
      </c>
      <c r="H216" s="5">
        <v>77715.051149999999</v>
      </c>
    </row>
    <row r="217" spans="1:8" x14ac:dyDescent="0.4">
      <c r="A217" t="s">
        <v>26</v>
      </c>
      <c r="B217" t="s">
        <v>339</v>
      </c>
      <c r="C217">
        <v>24</v>
      </c>
      <c r="D217" s="5">
        <v>65168.837709759398</v>
      </c>
      <c r="E217" s="5">
        <v>68101.435406698569</v>
      </c>
      <c r="F217" s="5">
        <v>71166</v>
      </c>
      <c r="G217" s="5">
        <v>74368.47</v>
      </c>
      <c r="H217" s="5">
        <v>77715.051149999999</v>
      </c>
    </row>
    <row r="218" spans="1:8" x14ac:dyDescent="0.4">
      <c r="A218" t="s">
        <v>27</v>
      </c>
      <c r="B218" t="s">
        <v>183</v>
      </c>
      <c r="C218">
        <v>24</v>
      </c>
      <c r="D218" s="5">
        <v>65168.837709759398</v>
      </c>
      <c r="E218" s="5">
        <v>68101.435406698569</v>
      </c>
      <c r="F218" s="5">
        <v>71166</v>
      </c>
      <c r="G218" s="5">
        <v>74368.47</v>
      </c>
      <c r="H218" s="5">
        <v>77715.051149999999</v>
      </c>
    </row>
    <row r="219" spans="1:8" x14ac:dyDescent="0.4">
      <c r="A219" t="s">
        <v>27</v>
      </c>
      <c r="B219" t="s">
        <v>352</v>
      </c>
      <c r="C219">
        <v>24</v>
      </c>
      <c r="D219" s="5">
        <v>65168.837709759398</v>
      </c>
      <c r="E219" s="5">
        <v>68101.435406698569</v>
      </c>
      <c r="F219" s="5">
        <v>71166</v>
      </c>
      <c r="G219" s="5">
        <v>74368.47</v>
      </c>
      <c r="H219" s="5">
        <v>77715.051149999999</v>
      </c>
    </row>
    <row r="220" spans="1:8" x14ac:dyDescent="0.4">
      <c r="A220" t="s">
        <v>27</v>
      </c>
      <c r="B220" t="s">
        <v>354</v>
      </c>
      <c r="C220">
        <v>24</v>
      </c>
      <c r="D220" s="5">
        <v>65168.837709759398</v>
      </c>
      <c r="E220" s="5">
        <v>68101.435406698569</v>
      </c>
      <c r="F220" s="5">
        <v>71166</v>
      </c>
      <c r="G220" s="5">
        <v>74368.47</v>
      </c>
      <c r="H220" s="5">
        <v>77715.051149999999</v>
      </c>
    </row>
    <row r="221" spans="1:8" x14ac:dyDescent="0.4">
      <c r="A221" t="s">
        <v>10</v>
      </c>
      <c r="B221" t="s">
        <v>130</v>
      </c>
      <c r="C221">
        <v>25</v>
      </c>
      <c r="D221" s="5">
        <v>67775.920880932215</v>
      </c>
      <c r="E221" s="5">
        <v>70825.837320574166</v>
      </c>
      <c r="F221" s="5">
        <v>74013</v>
      </c>
      <c r="G221" s="5">
        <v>77343.584999999992</v>
      </c>
      <c r="H221" s="5">
        <v>80824.046324999988</v>
      </c>
    </row>
    <row r="222" spans="1:8" x14ac:dyDescent="0.4">
      <c r="A222" t="s">
        <v>10</v>
      </c>
      <c r="B222" t="s">
        <v>288</v>
      </c>
      <c r="C222">
        <v>25</v>
      </c>
      <c r="D222" s="5">
        <v>67775.920880932215</v>
      </c>
      <c r="E222" s="5">
        <v>70825.837320574166</v>
      </c>
      <c r="F222" s="5">
        <v>74013</v>
      </c>
      <c r="G222" s="5">
        <v>77343.584999999992</v>
      </c>
      <c r="H222" s="5">
        <v>80824.046324999988</v>
      </c>
    </row>
    <row r="223" spans="1:8" x14ac:dyDescent="0.4">
      <c r="A223" t="s">
        <v>10</v>
      </c>
      <c r="B223" t="s">
        <v>359</v>
      </c>
      <c r="C223">
        <v>25</v>
      </c>
      <c r="D223" s="5">
        <v>67775.920880932215</v>
      </c>
      <c r="E223" s="5">
        <v>70825.837320574166</v>
      </c>
      <c r="F223" s="5">
        <v>74013</v>
      </c>
      <c r="G223" s="5">
        <v>77343.584999999992</v>
      </c>
      <c r="H223" s="5">
        <v>80824.046324999988</v>
      </c>
    </row>
    <row r="224" spans="1:8" x14ac:dyDescent="0.4">
      <c r="A224" t="s">
        <v>10</v>
      </c>
      <c r="B224" t="s">
        <v>364</v>
      </c>
      <c r="C224">
        <v>25</v>
      </c>
      <c r="D224" s="5">
        <v>67775.920880932215</v>
      </c>
      <c r="E224" s="5">
        <v>70825.837320574166</v>
      </c>
      <c r="F224" s="5">
        <v>74013</v>
      </c>
      <c r="G224" s="5">
        <v>77343.584999999992</v>
      </c>
      <c r="H224" s="5">
        <v>80824.046324999988</v>
      </c>
    </row>
    <row r="225" spans="1:8" x14ac:dyDescent="0.4">
      <c r="A225" t="s">
        <v>11</v>
      </c>
      <c r="B225" t="s">
        <v>113</v>
      </c>
      <c r="C225">
        <v>25</v>
      </c>
      <c r="D225" s="5">
        <v>67775.920880932215</v>
      </c>
      <c r="E225" s="5">
        <v>70825.837320574166</v>
      </c>
      <c r="F225" s="5">
        <v>74013</v>
      </c>
      <c r="G225" s="5">
        <v>77343.584999999992</v>
      </c>
      <c r="H225" s="5">
        <v>80824.046324999988</v>
      </c>
    </row>
    <row r="226" spans="1:8" x14ac:dyDescent="0.4">
      <c r="A226" t="s">
        <v>30</v>
      </c>
      <c r="B226" t="s">
        <v>114</v>
      </c>
      <c r="C226">
        <v>25</v>
      </c>
      <c r="D226" s="5">
        <v>67775.920880932215</v>
      </c>
      <c r="E226" s="5">
        <v>70825.837320574166</v>
      </c>
      <c r="F226" s="5">
        <v>74013</v>
      </c>
      <c r="G226" s="5">
        <v>77343.584999999992</v>
      </c>
      <c r="H226" s="5">
        <v>80824.046324999988</v>
      </c>
    </row>
    <row r="227" spans="1:8" x14ac:dyDescent="0.4">
      <c r="A227" t="s">
        <v>17</v>
      </c>
      <c r="B227" t="s">
        <v>194</v>
      </c>
      <c r="C227">
        <v>25</v>
      </c>
      <c r="D227" s="5">
        <v>67775.920880932215</v>
      </c>
      <c r="E227" s="5">
        <v>70825.837320574166</v>
      </c>
      <c r="F227" s="5">
        <v>74013</v>
      </c>
      <c r="G227" s="5">
        <v>77343.584999999992</v>
      </c>
      <c r="H227" s="5">
        <v>80824.046324999988</v>
      </c>
    </row>
    <row r="228" spans="1:8" x14ac:dyDescent="0.4">
      <c r="A228" t="s">
        <v>29</v>
      </c>
      <c r="B228" t="s">
        <v>247</v>
      </c>
      <c r="C228">
        <v>25</v>
      </c>
      <c r="D228" s="5">
        <v>67775.920880932215</v>
      </c>
      <c r="E228" s="5">
        <v>70825.837320574166</v>
      </c>
      <c r="F228" s="5">
        <v>74013</v>
      </c>
      <c r="G228" s="5">
        <v>77343.584999999992</v>
      </c>
      <c r="H228" s="5">
        <v>80824.046324999988</v>
      </c>
    </row>
    <row r="229" spans="1:8" x14ac:dyDescent="0.4">
      <c r="A229" t="s">
        <v>20</v>
      </c>
      <c r="B229" t="s">
        <v>231</v>
      </c>
      <c r="C229">
        <v>25</v>
      </c>
      <c r="D229" s="5">
        <v>67775.920880932215</v>
      </c>
      <c r="E229" s="5">
        <v>70825.837320574166</v>
      </c>
      <c r="F229" s="5">
        <v>74013</v>
      </c>
      <c r="G229" s="5">
        <v>77343.584999999992</v>
      </c>
      <c r="H229" s="5">
        <v>80824.046324999988</v>
      </c>
    </row>
    <row r="230" spans="1:8" x14ac:dyDescent="0.4">
      <c r="A230" t="s">
        <v>20</v>
      </c>
      <c r="B230" t="s">
        <v>234</v>
      </c>
      <c r="C230">
        <v>25</v>
      </c>
      <c r="D230" s="5">
        <v>67775.920880932215</v>
      </c>
      <c r="E230" s="5">
        <v>70825.837320574166</v>
      </c>
      <c r="F230" s="5">
        <v>74013</v>
      </c>
      <c r="G230" s="5">
        <v>77343.584999999992</v>
      </c>
      <c r="H230" s="5">
        <v>80824.046324999988</v>
      </c>
    </row>
    <row r="231" spans="1:8" x14ac:dyDescent="0.4">
      <c r="A231" t="s">
        <v>31</v>
      </c>
      <c r="B231" t="s">
        <v>144</v>
      </c>
      <c r="C231">
        <v>25</v>
      </c>
      <c r="D231" s="5">
        <v>67775.920880932215</v>
      </c>
      <c r="E231" s="5">
        <v>70825.837320574166</v>
      </c>
      <c r="F231" s="5">
        <v>74013</v>
      </c>
      <c r="G231" s="5">
        <v>77343.584999999992</v>
      </c>
      <c r="H231" s="5">
        <v>80824.046324999988</v>
      </c>
    </row>
    <row r="232" spans="1:8" x14ac:dyDescent="0.4">
      <c r="A232" t="s">
        <v>27</v>
      </c>
      <c r="B232" t="s">
        <v>147</v>
      </c>
      <c r="C232">
        <v>25</v>
      </c>
      <c r="D232" s="5">
        <v>67775.920880932215</v>
      </c>
      <c r="E232" s="5">
        <v>70825.837320574166</v>
      </c>
      <c r="F232" s="5">
        <v>74013</v>
      </c>
      <c r="G232" s="5">
        <v>77343.584999999992</v>
      </c>
      <c r="H232" s="5">
        <v>80824.046324999988</v>
      </c>
    </row>
    <row r="233" spans="1:8" x14ac:dyDescent="0.4">
      <c r="A233" t="s">
        <v>27</v>
      </c>
      <c r="B233" t="s">
        <v>347</v>
      </c>
      <c r="C233">
        <v>25</v>
      </c>
      <c r="D233" s="5">
        <v>67775.920880932215</v>
      </c>
      <c r="E233" s="5">
        <v>70825.837320574166</v>
      </c>
      <c r="F233" s="5">
        <v>74013</v>
      </c>
      <c r="G233" s="5">
        <v>77343.584999999992</v>
      </c>
      <c r="H233" s="5">
        <v>80824.046324999988</v>
      </c>
    </row>
    <row r="234" spans="1:8" x14ac:dyDescent="0.4">
      <c r="A234" t="s">
        <v>34</v>
      </c>
      <c r="B234" t="s">
        <v>189</v>
      </c>
      <c r="C234">
        <v>26</v>
      </c>
      <c r="D234" s="5">
        <v>70487.397266546075</v>
      </c>
      <c r="E234" s="5">
        <v>73659.330143540661</v>
      </c>
      <c r="F234" s="5">
        <v>76974</v>
      </c>
      <c r="G234" s="5">
        <v>80437.83</v>
      </c>
      <c r="H234" s="5">
        <v>84057.532349999994</v>
      </c>
    </row>
    <row r="235" spans="1:8" x14ac:dyDescent="0.4">
      <c r="A235" t="s">
        <v>34</v>
      </c>
      <c r="B235" t="s">
        <v>193</v>
      </c>
      <c r="C235">
        <v>26</v>
      </c>
      <c r="D235" s="5">
        <v>70487.397266546075</v>
      </c>
      <c r="E235" s="5">
        <v>73659.330143540661</v>
      </c>
      <c r="F235" s="5">
        <v>76974</v>
      </c>
      <c r="G235" s="5">
        <v>80437.83</v>
      </c>
      <c r="H235" s="5">
        <v>84057.532349999994</v>
      </c>
    </row>
    <row r="236" spans="1:8" x14ac:dyDescent="0.4">
      <c r="A236" t="s">
        <v>20</v>
      </c>
      <c r="B236" t="s">
        <v>223</v>
      </c>
      <c r="C236">
        <v>26</v>
      </c>
      <c r="D236" s="5">
        <v>70487.397266546075</v>
      </c>
      <c r="E236" s="5">
        <v>73659.330143540661</v>
      </c>
      <c r="F236" s="5">
        <v>76974</v>
      </c>
      <c r="G236" s="5">
        <v>80437.83</v>
      </c>
      <c r="H236" s="5">
        <v>84057.532349999994</v>
      </c>
    </row>
    <row r="237" spans="1:8" x14ac:dyDescent="0.4">
      <c r="A237" t="s">
        <v>20</v>
      </c>
      <c r="B237" t="s">
        <v>228</v>
      </c>
      <c r="C237">
        <v>26</v>
      </c>
      <c r="D237" s="5">
        <v>70487.397266546075</v>
      </c>
      <c r="E237" s="5">
        <v>73659.330143540661</v>
      </c>
      <c r="F237" s="5">
        <v>76974</v>
      </c>
      <c r="G237" s="5">
        <v>80437.83</v>
      </c>
      <c r="H237" s="5">
        <v>84057.532349999994</v>
      </c>
    </row>
    <row r="238" spans="1:8" x14ac:dyDescent="0.4">
      <c r="A238" t="s">
        <v>31</v>
      </c>
      <c r="B238" t="s">
        <v>175</v>
      </c>
      <c r="C238">
        <v>26</v>
      </c>
      <c r="D238" s="5">
        <v>70487.397266546075</v>
      </c>
      <c r="E238" s="5">
        <v>73659.330143540661</v>
      </c>
      <c r="F238" s="5">
        <v>76974</v>
      </c>
      <c r="G238" s="5">
        <v>80437.83</v>
      </c>
      <c r="H238" s="5">
        <v>84057.532349999994</v>
      </c>
    </row>
    <row r="239" spans="1:8" x14ac:dyDescent="0.4">
      <c r="A239" t="s">
        <v>8</v>
      </c>
      <c r="B239" t="s">
        <v>161</v>
      </c>
      <c r="C239">
        <v>26</v>
      </c>
      <c r="D239" s="5">
        <v>70487.397266546075</v>
      </c>
      <c r="E239" s="5">
        <v>73659.330143540661</v>
      </c>
      <c r="F239" s="5">
        <v>76974</v>
      </c>
      <c r="G239" s="5">
        <v>80437.83</v>
      </c>
      <c r="H239" s="5">
        <v>84057.532349999994</v>
      </c>
    </row>
    <row r="240" spans="1:8" x14ac:dyDescent="0.4">
      <c r="A240" t="s">
        <v>89</v>
      </c>
      <c r="B240" t="s">
        <v>334</v>
      </c>
      <c r="C240">
        <v>26</v>
      </c>
      <c r="D240" s="5">
        <v>70487.397266546075</v>
      </c>
      <c r="E240" s="5">
        <v>73659.330143540661</v>
      </c>
      <c r="F240" s="5">
        <v>76974</v>
      </c>
      <c r="G240" s="5">
        <v>80437.83</v>
      </c>
      <c r="H240" s="5">
        <v>84057.532349999994</v>
      </c>
    </row>
    <row r="241" spans="1:8" x14ac:dyDescent="0.4">
      <c r="A241" t="s">
        <v>26</v>
      </c>
      <c r="B241" t="s">
        <v>137</v>
      </c>
      <c r="C241">
        <v>26</v>
      </c>
      <c r="D241" s="5">
        <v>70487.397266546075</v>
      </c>
      <c r="E241" s="5">
        <v>73659.330143540661</v>
      </c>
      <c r="F241" s="5">
        <v>76974</v>
      </c>
      <c r="G241" s="5">
        <v>80437.83</v>
      </c>
      <c r="H241" s="5">
        <v>84057.532349999994</v>
      </c>
    </row>
    <row r="242" spans="1:8" x14ac:dyDescent="0.4">
      <c r="A242" t="s">
        <v>26</v>
      </c>
      <c r="B242" t="s">
        <v>342</v>
      </c>
      <c r="C242">
        <v>26</v>
      </c>
      <c r="D242" s="5">
        <v>70487.397266546075</v>
      </c>
      <c r="E242" s="5">
        <v>73659.330143540661</v>
      </c>
      <c r="F242" s="5">
        <v>76974</v>
      </c>
      <c r="G242" s="5">
        <v>80437.83</v>
      </c>
      <c r="H242" s="5">
        <v>84057.532349999994</v>
      </c>
    </row>
    <row r="243" spans="1:8" x14ac:dyDescent="0.4">
      <c r="A243" t="s">
        <v>27</v>
      </c>
      <c r="B243" t="s">
        <v>357</v>
      </c>
      <c r="C243">
        <v>26</v>
      </c>
      <c r="D243" s="5">
        <v>70487.397266546075</v>
      </c>
      <c r="E243" s="5">
        <v>73659.330143540661</v>
      </c>
      <c r="F243" s="5">
        <v>76974</v>
      </c>
      <c r="G243" s="5">
        <v>80437.83</v>
      </c>
      <c r="H243" s="5">
        <v>84057.532349999994</v>
      </c>
    </row>
    <row r="244" spans="1:8" x14ac:dyDescent="0.4">
      <c r="A244" t="s">
        <v>9</v>
      </c>
      <c r="B244" t="s">
        <v>303</v>
      </c>
      <c r="C244">
        <v>27</v>
      </c>
      <c r="D244" s="5">
        <v>73306.929786405992</v>
      </c>
      <c r="E244" s="5">
        <v>76605.741626794261</v>
      </c>
      <c r="F244" s="5">
        <v>80053</v>
      </c>
      <c r="G244" s="5">
        <v>83655.384999999995</v>
      </c>
      <c r="H244" s="5">
        <v>87419.877324999994</v>
      </c>
    </row>
    <row r="245" spans="1:8" x14ac:dyDescent="0.4">
      <c r="A245" t="s">
        <v>10</v>
      </c>
      <c r="B245" t="s">
        <v>360</v>
      </c>
      <c r="C245">
        <v>27</v>
      </c>
      <c r="D245" s="5">
        <v>73306.929786405992</v>
      </c>
      <c r="E245" s="5">
        <v>76605.741626794261</v>
      </c>
      <c r="F245" s="5">
        <v>80053</v>
      </c>
      <c r="G245" s="5">
        <v>83655.384999999995</v>
      </c>
      <c r="H245" s="5">
        <v>87419.877324999994</v>
      </c>
    </row>
    <row r="246" spans="1:8" x14ac:dyDescent="0.4">
      <c r="A246" t="s">
        <v>30</v>
      </c>
      <c r="B246" t="s">
        <v>115</v>
      </c>
      <c r="C246">
        <v>27</v>
      </c>
      <c r="D246" s="5">
        <v>73306.929786405992</v>
      </c>
      <c r="E246" s="5">
        <v>76605.741626794261</v>
      </c>
      <c r="F246" s="5">
        <v>80053</v>
      </c>
      <c r="G246" s="5">
        <v>83655.384999999995</v>
      </c>
      <c r="H246" s="5">
        <v>87419.877324999994</v>
      </c>
    </row>
    <row r="247" spans="1:8" x14ac:dyDescent="0.4">
      <c r="A247" t="s">
        <v>31</v>
      </c>
      <c r="B247" t="s">
        <v>242</v>
      </c>
      <c r="C247">
        <v>27</v>
      </c>
      <c r="D247" s="5">
        <v>73306.929786405992</v>
      </c>
      <c r="E247" s="5">
        <v>76605.741626794261</v>
      </c>
      <c r="F247" s="5">
        <v>80053</v>
      </c>
      <c r="G247" s="5">
        <v>83655.384999999995</v>
      </c>
      <c r="H247" s="5">
        <v>87419.877324999994</v>
      </c>
    </row>
    <row r="248" spans="1:8" x14ac:dyDescent="0.4">
      <c r="A248" t="s">
        <v>8</v>
      </c>
      <c r="B248" t="s">
        <v>238</v>
      </c>
      <c r="C248">
        <v>27</v>
      </c>
      <c r="D248" s="5">
        <v>73306.929786405992</v>
      </c>
      <c r="E248" s="5">
        <v>76605.741626794261</v>
      </c>
      <c r="F248" s="5">
        <v>80053</v>
      </c>
      <c r="G248" s="5">
        <v>83655.384999999995</v>
      </c>
      <c r="H248" s="5">
        <v>87419.877324999994</v>
      </c>
    </row>
    <row r="249" spans="1:8" x14ac:dyDescent="0.4">
      <c r="A249" t="s">
        <v>22</v>
      </c>
      <c r="B249" t="s">
        <v>291</v>
      </c>
      <c r="C249">
        <v>27</v>
      </c>
      <c r="D249" s="5">
        <v>73306.929786405992</v>
      </c>
      <c r="E249" s="5">
        <v>76605.741626794261</v>
      </c>
      <c r="F249" s="5">
        <v>80053</v>
      </c>
      <c r="G249" s="5">
        <v>83655.384999999995</v>
      </c>
      <c r="H249" s="5">
        <v>87419.877324999994</v>
      </c>
    </row>
    <row r="250" spans="1:8" x14ac:dyDescent="0.4">
      <c r="A250" t="s">
        <v>26</v>
      </c>
      <c r="B250" t="s">
        <v>138</v>
      </c>
      <c r="C250">
        <v>27</v>
      </c>
      <c r="D250" s="5">
        <v>73306.929786405992</v>
      </c>
      <c r="E250" s="5">
        <v>76605.741626794261</v>
      </c>
      <c r="F250" s="5">
        <v>80053</v>
      </c>
      <c r="G250" s="5">
        <v>83655.384999999995</v>
      </c>
      <c r="H250" s="5">
        <v>87419.877324999994</v>
      </c>
    </row>
    <row r="251" spans="1:8" x14ac:dyDescent="0.4">
      <c r="A251" t="s">
        <v>26</v>
      </c>
      <c r="B251" t="s">
        <v>343</v>
      </c>
      <c r="C251">
        <v>27</v>
      </c>
      <c r="D251" s="5">
        <v>73306.929786405992</v>
      </c>
      <c r="E251" s="5">
        <v>76605.741626794261</v>
      </c>
      <c r="F251" s="5">
        <v>80053</v>
      </c>
      <c r="G251" s="5">
        <v>83655.384999999995</v>
      </c>
      <c r="H251" s="5">
        <v>87419.877324999994</v>
      </c>
    </row>
    <row r="252" spans="1:8" x14ac:dyDescent="0.4">
      <c r="A252" t="s">
        <v>10</v>
      </c>
      <c r="B252" t="s">
        <v>131</v>
      </c>
      <c r="C252">
        <v>28</v>
      </c>
      <c r="D252" s="5">
        <v>76239.0970902681</v>
      </c>
      <c r="E252" s="5">
        <v>79669.856459330156</v>
      </c>
      <c r="F252" s="5">
        <v>83255</v>
      </c>
      <c r="G252" s="5">
        <v>87001.474999999991</v>
      </c>
      <c r="H252" s="5">
        <v>90916.541374999986</v>
      </c>
    </row>
    <row r="253" spans="1:8" x14ac:dyDescent="0.4">
      <c r="A253" t="s">
        <v>10</v>
      </c>
      <c r="B253" t="s">
        <v>289</v>
      </c>
      <c r="C253">
        <v>28</v>
      </c>
      <c r="D253" s="5">
        <v>76239.0970902681</v>
      </c>
      <c r="E253" s="5">
        <v>79669.856459330156</v>
      </c>
      <c r="F253" s="5">
        <v>83255</v>
      </c>
      <c r="G253" s="5">
        <v>87001.474999999991</v>
      </c>
      <c r="H253" s="5">
        <v>90916.541374999986</v>
      </c>
    </row>
    <row r="254" spans="1:8" x14ac:dyDescent="0.4">
      <c r="A254" t="s">
        <v>10</v>
      </c>
      <c r="B254" t="s">
        <v>362</v>
      </c>
      <c r="C254">
        <v>28</v>
      </c>
      <c r="D254" s="5">
        <v>76239.0970902681</v>
      </c>
      <c r="E254" s="5">
        <v>79669.856459330156</v>
      </c>
      <c r="F254" s="5">
        <v>83255</v>
      </c>
      <c r="G254" s="5">
        <v>87001.474999999991</v>
      </c>
      <c r="H254" s="5">
        <v>90916.541374999986</v>
      </c>
    </row>
    <row r="255" spans="1:8" x14ac:dyDescent="0.4">
      <c r="A255" t="s">
        <v>25</v>
      </c>
      <c r="B255" t="s">
        <v>163</v>
      </c>
      <c r="C255">
        <v>28</v>
      </c>
      <c r="D255" s="5">
        <v>76239.0970902681</v>
      </c>
      <c r="E255" s="5">
        <v>79669.856459330156</v>
      </c>
      <c r="F255" s="5">
        <v>83255</v>
      </c>
      <c r="G255" s="5">
        <v>87001.474999999991</v>
      </c>
      <c r="H255" s="5">
        <v>90916.541374999986</v>
      </c>
    </row>
    <row r="256" spans="1:8" x14ac:dyDescent="0.4">
      <c r="A256" t="s">
        <v>34</v>
      </c>
      <c r="B256" t="s">
        <v>164</v>
      </c>
      <c r="C256">
        <v>28</v>
      </c>
      <c r="D256" s="5">
        <v>76239.0970902681</v>
      </c>
      <c r="E256" s="5">
        <v>79669.856459330156</v>
      </c>
      <c r="F256" s="5">
        <v>83255</v>
      </c>
      <c r="G256" s="5">
        <v>87001.474999999991</v>
      </c>
      <c r="H256" s="5">
        <v>90916.541374999986</v>
      </c>
    </row>
    <row r="257" spans="1:8" x14ac:dyDescent="0.4">
      <c r="A257" t="s">
        <v>34</v>
      </c>
      <c r="B257" t="s">
        <v>190</v>
      </c>
      <c r="C257">
        <v>28</v>
      </c>
      <c r="D257" s="5">
        <v>76239.0970902681</v>
      </c>
      <c r="E257" s="5">
        <v>79669.856459330156</v>
      </c>
      <c r="F257" s="5">
        <v>83255</v>
      </c>
      <c r="G257" s="5">
        <v>87001.474999999991</v>
      </c>
      <c r="H257" s="5">
        <v>90916.541374999986</v>
      </c>
    </row>
    <row r="258" spans="1:8" x14ac:dyDescent="0.4">
      <c r="A258" t="s">
        <v>20</v>
      </c>
      <c r="B258" t="s">
        <v>224</v>
      </c>
      <c r="C258">
        <v>28</v>
      </c>
      <c r="D258" s="5">
        <v>76239.0970902681</v>
      </c>
      <c r="E258" s="5">
        <v>79669.856459330156</v>
      </c>
      <c r="F258" s="5">
        <v>83255</v>
      </c>
      <c r="G258" s="5">
        <v>87001.474999999991</v>
      </c>
      <c r="H258" s="5">
        <v>90916.541374999986</v>
      </c>
    </row>
    <row r="259" spans="1:8" x14ac:dyDescent="0.4">
      <c r="A259" t="s">
        <v>20</v>
      </c>
      <c r="B259" t="s">
        <v>232</v>
      </c>
      <c r="C259">
        <v>28</v>
      </c>
      <c r="D259" s="5">
        <v>76239.0970902681</v>
      </c>
      <c r="E259" s="5">
        <v>79669.856459330156</v>
      </c>
      <c r="F259" s="5">
        <v>83255</v>
      </c>
      <c r="G259" s="5">
        <v>87001.474999999991</v>
      </c>
      <c r="H259" s="5">
        <v>90916.541374999986</v>
      </c>
    </row>
    <row r="260" spans="1:8" x14ac:dyDescent="0.4">
      <c r="A260" t="s">
        <v>31</v>
      </c>
      <c r="B260" t="s">
        <v>176</v>
      </c>
      <c r="C260">
        <v>28</v>
      </c>
      <c r="D260" s="5">
        <v>76239.0970902681</v>
      </c>
      <c r="E260" s="5">
        <v>79669.856459330156</v>
      </c>
      <c r="F260" s="5">
        <v>83255</v>
      </c>
      <c r="G260" s="5">
        <v>87001.474999999991</v>
      </c>
      <c r="H260" s="5">
        <v>90916.541374999986</v>
      </c>
    </row>
    <row r="261" spans="1:8" x14ac:dyDescent="0.4">
      <c r="A261" t="s">
        <v>31</v>
      </c>
      <c r="B261" t="s">
        <v>239</v>
      </c>
      <c r="C261">
        <v>28</v>
      </c>
      <c r="D261" s="5">
        <v>76239.0970902681</v>
      </c>
      <c r="E261" s="5">
        <v>79669.856459330156</v>
      </c>
      <c r="F261" s="5">
        <v>83255</v>
      </c>
      <c r="G261" s="5">
        <v>87001.474999999991</v>
      </c>
      <c r="H261" s="5">
        <v>90916.541374999986</v>
      </c>
    </row>
    <row r="262" spans="1:8" x14ac:dyDescent="0.4">
      <c r="A262" t="s">
        <v>9</v>
      </c>
      <c r="B262" t="s">
        <v>304</v>
      </c>
      <c r="C262">
        <v>29</v>
      </c>
      <c r="D262" s="5">
        <v>79288.47782788855</v>
      </c>
      <c r="E262" s="5">
        <v>82856.459330143538</v>
      </c>
      <c r="F262" s="5">
        <v>86585</v>
      </c>
      <c r="G262" s="5">
        <v>90481.324999999997</v>
      </c>
      <c r="H262" s="5">
        <v>94552.984624999997</v>
      </c>
    </row>
    <row r="263" spans="1:8" x14ac:dyDescent="0.4">
      <c r="A263" t="s">
        <v>10</v>
      </c>
      <c r="B263" t="s">
        <v>132</v>
      </c>
      <c r="C263">
        <v>29</v>
      </c>
      <c r="D263" s="5">
        <v>79288.47782788855</v>
      </c>
      <c r="E263" s="5">
        <v>82856.459330143538</v>
      </c>
      <c r="F263" s="5">
        <v>86585</v>
      </c>
      <c r="G263" s="5">
        <v>90481.324999999997</v>
      </c>
      <c r="H263" s="5">
        <v>94552.984624999997</v>
      </c>
    </row>
    <row r="264" spans="1:8" x14ac:dyDescent="0.4">
      <c r="A264" t="s">
        <v>10</v>
      </c>
      <c r="B264" t="s">
        <v>162</v>
      </c>
      <c r="C264">
        <v>29</v>
      </c>
      <c r="D264" s="5">
        <v>79288.47782788855</v>
      </c>
      <c r="E264" s="5">
        <v>82856.459330143538</v>
      </c>
      <c r="F264" s="5">
        <v>86585</v>
      </c>
      <c r="G264" s="5">
        <v>90481.324999999997</v>
      </c>
      <c r="H264" s="5">
        <v>94552.984624999997</v>
      </c>
    </row>
    <row r="265" spans="1:8" x14ac:dyDescent="0.4">
      <c r="A265" t="s">
        <v>10</v>
      </c>
      <c r="B265" t="s">
        <v>286</v>
      </c>
      <c r="C265">
        <v>29</v>
      </c>
      <c r="D265" s="5">
        <v>79288.47782788855</v>
      </c>
      <c r="E265" s="5">
        <v>82856.459330143538</v>
      </c>
      <c r="F265" s="5">
        <v>86585</v>
      </c>
      <c r="G265" s="5">
        <v>90481.324999999997</v>
      </c>
      <c r="H265" s="5">
        <v>94552.984624999997</v>
      </c>
    </row>
    <row r="266" spans="1:8" x14ac:dyDescent="0.4">
      <c r="A266" t="s">
        <v>10</v>
      </c>
      <c r="B266" t="s">
        <v>292</v>
      </c>
      <c r="C266">
        <v>29</v>
      </c>
      <c r="D266" s="5">
        <v>79288.47782788855</v>
      </c>
      <c r="E266" s="5">
        <v>82856.459330143538</v>
      </c>
      <c r="F266" s="5">
        <v>86585</v>
      </c>
      <c r="G266" s="5">
        <v>90481.324999999997</v>
      </c>
      <c r="H266" s="5">
        <v>94552.984624999997</v>
      </c>
    </row>
    <row r="267" spans="1:8" x14ac:dyDescent="0.4">
      <c r="A267" t="s">
        <v>30</v>
      </c>
      <c r="B267" t="s">
        <v>116</v>
      </c>
      <c r="C267">
        <v>29</v>
      </c>
      <c r="D267" s="5">
        <v>79288.47782788855</v>
      </c>
      <c r="E267" s="5">
        <v>82856.459330143538</v>
      </c>
      <c r="F267" s="5">
        <v>86585</v>
      </c>
      <c r="G267" s="5">
        <v>90481.324999999997</v>
      </c>
      <c r="H267" s="5">
        <v>94552.984624999997</v>
      </c>
    </row>
    <row r="268" spans="1:8" x14ac:dyDescent="0.4">
      <c r="A268" t="s">
        <v>31</v>
      </c>
      <c r="B268" t="s">
        <v>112</v>
      </c>
      <c r="C268">
        <v>29</v>
      </c>
      <c r="D268" s="5">
        <v>79288.47782788855</v>
      </c>
      <c r="E268" s="5">
        <v>82856.459330143538</v>
      </c>
      <c r="F268" s="5">
        <v>86585</v>
      </c>
      <c r="G268" s="5">
        <v>90481.324999999997</v>
      </c>
      <c r="H268" s="5">
        <v>94552.984624999997</v>
      </c>
    </row>
    <row r="269" spans="1:8" x14ac:dyDescent="0.4">
      <c r="A269" t="s">
        <v>26</v>
      </c>
      <c r="B269" t="s">
        <v>135</v>
      </c>
      <c r="C269">
        <v>29</v>
      </c>
      <c r="D269" s="5">
        <v>79288.47782788855</v>
      </c>
      <c r="E269" s="5">
        <v>82856.459330143538</v>
      </c>
      <c r="F269" s="5">
        <v>86585</v>
      </c>
      <c r="G269" s="5">
        <v>90481.324999999997</v>
      </c>
      <c r="H269" s="5">
        <v>94552.984624999997</v>
      </c>
    </row>
    <row r="270" spans="1:8" x14ac:dyDescent="0.4">
      <c r="A270" t="s">
        <v>26</v>
      </c>
      <c r="B270" t="s">
        <v>337</v>
      </c>
      <c r="C270">
        <v>29</v>
      </c>
      <c r="D270" s="5">
        <v>79288.47782788855</v>
      </c>
      <c r="E270" s="5">
        <v>82856.459330143538</v>
      </c>
      <c r="F270" s="5">
        <v>86585</v>
      </c>
      <c r="G270" s="5">
        <v>90481.324999999997</v>
      </c>
      <c r="H270" s="5">
        <v>94552.984624999997</v>
      </c>
    </row>
    <row r="271" spans="1:8" x14ac:dyDescent="0.4">
      <c r="A271" t="s">
        <v>27</v>
      </c>
      <c r="B271" t="s">
        <v>146</v>
      </c>
      <c r="C271">
        <v>29</v>
      </c>
      <c r="D271" s="5">
        <v>79288.47782788855</v>
      </c>
      <c r="E271" s="5">
        <v>82856.459330143538</v>
      </c>
      <c r="F271" s="5">
        <v>86585</v>
      </c>
      <c r="G271" s="5">
        <v>90481.324999999997</v>
      </c>
      <c r="H271" s="5">
        <v>94552.984624999997</v>
      </c>
    </row>
    <row r="272" spans="1:8" x14ac:dyDescent="0.4">
      <c r="A272" t="s">
        <v>9</v>
      </c>
      <c r="B272" t="s">
        <v>305</v>
      </c>
      <c r="C272">
        <v>30</v>
      </c>
      <c r="D272" s="5">
        <v>82459.650649023606</v>
      </c>
      <c r="E272" s="5">
        <v>86170.334928229669</v>
      </c>
      <c r="F272" s="5">
        <v>90048</v>
      </c>
      <c r="G272" s="5">
        <v>94100.159999999989</v>
      </c>
      <c r="H272" s="5">
        <v>98334.667199999982</v>
      </c>
    </row>
    <row r="273" spans="1:8" x14ac:dyDescent="0.4">
      <c r="A273" t="s">
        <v>34</v>
      </c>
      <c r="B273" t="s">
        <v>165</v>
      </c>
      <c r="C273">
        <v>30</v>
      </c>
      <c r="D273" s="5">
        <v>82459.650649023606</v>
      </c>
      <c r="E273" s="5">
        <v>86170.334928229669</v>
      </c>
      <c r="F273" s="5">
        <v>90048</v>
      </c>
      <c r="G273" s="5">
        <v>94100.159999999989</v>
      </c>
      <c r="H273" s="5">
        <v>98334.667199999982</v>
      </c>
    </row>
    <row r="274" spans="1:8" x14ac:dyDescent="0.4">
      <c r="A274" t="s">
        <v>34</v>
      </c>
      <c r="B274" t="s">
        <v>191</v>
      </c>
      <c r="C274">
        <v>30</v>
      </c>
      <c r="D274" s="5">
        <v>82459.650649023606</v>
      </c>
      <c r="E274" s="5">
        <v>86170.334928229669</v>
      </c>
      <c r="F274" s="5">
        <v>90048</v>
      </c>
      <c r="G274" s="5">
        <v>94100.159999999989</v>
      </c>
      <c r="H274" s="5">
        <v>98334.667199999982</v>
      </c>
    </row>
    <row r="275" spans="1:8" x14ac:dyDescent="0.4">
      <c r="A275" t="s">
        <v>20</v>
      </c>
      <c r="B275" t="s">
        <v>233</v>
      </c>
      <c r="C275">
        <v>30</v>
      </c>
      <c r="D275" s="5">
        <v>82459.650649023606</v>
      </c>
      <c r="E275" s="5">
        <v>86170.334928229669</v>
      </c>
      <c r="F275" s="5">
        <v>90048</v>
      </c>
      <c r="G275" s="5">
        <v>94100.159999999989</v>
      </c>
      <c r="H275" s="5">
        <v>98334.667199999982</v>
      </c>
    </row>
    <row r="276" spans="1:8" x14ac:dyDescent="0.4">
      <c r="A276" t="s">
        <v>26</v>
      </c>
      <c r="B276" t="s">
        <v>344</v>
      </c>
      <c r="C276">
        <v>31</v>
      </c>
      <c r="D276" s="5">
        <v>85758.109933380634</v>
      </c>
      <c r="E276" s="5">
        <v>89617.224880382768</v>
      </c>
      <c r="F276" s="5">
        <v>93650</v>
      </c>
      <c r="G276" s="5">
        <v>97864.25</v>
      </c>
      <c r="H276" s="5">
        <v>102268.14124999999</v>
      </c>
    </row>
  </sheetData>
  <autoFilter ref="A1:H1" xr:uid="{B6EB97B0-CA17-42A2-A32E-F0F5557E9AB6}">
    <sortState xmlns:xlrd2="http://schemas.microsoft.com/office/spreadsheetml/2017/richdata2" ref="A2:H276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9ABA-71F8-456F-ABD3-26A3BF078974}">
  <dimension ref="A1:H79"/>
  <sheetViews>
    <sheetView workbookViewId="0">
      <pane ySplit="1" topLeftCell="A2" activePane="bottomLeft" state="frozen"/>
      <selection pane="bottomLeft" activeCell="A36" sqref="A36"/>
    </sheetView>
  </sheetViews>
  <sheetFormatPr defaultRowHeight="14.6" x14ac:dyDescent="0.4"/>
  <cols>
    <col min="1" max="1" width="49.69140625" bestFit="1" customWidth="1"/>
    <col min="2" max="2" width="43.53515625" bestFit="1" customWidth="1"/>
    <col min="3" max="3" width="9.69140625" customWidth="1"/>
    <col min="4" max="8" width="10.69140625" customWidth="1"/>
  </cols>
  <sheetData>
    <row r="1" spans="1:8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86</v>
      </c>
      <c r="B2" t="s">
        <v>368</v>
      </c>
      <c r="C2">
        <v>1</v>
      </c>
      <c r="D2" s="5">
        <v>10.073029463611183</v>
      </c>
      <c r="E2" s="5">
        <v>10.526315789473685</v>
      </c>
      <c r="F2" s="5">
        <v>11</v>
      </c>
      <c r="G2" s="5">
        <v>11.494999999999999</v>
      </c>
      <c r="H2" s="5">
        <v>12.012274999999999</v>
      </c>
    </row>
    <row r="3" spans="1:8" x14ac:dyDescent="0.4">
      <c r="A3" t="s">
        <v>20</v>
      </c>
      <c r="B3" t="s">
        <v>369</v>
      </c>
      <c r="C3">
        <v>1</v>
      </c>
      <c r="D3" s="5">
        <v>10.073029463611183</v>
      </c>
      <c r="E3" s="5">
        <v>10.526315789473685</v>
      </c>
      <c r="F3" s="5">
        <v>11</v>
      </c>
      <c r="G3" s="5">
        <v>11.494999999999999</v>
      </c>
      <c r="H3" s="5">
        <v>12.012274999999999</v>
      </c>
    </row>
    <row r="4" spans="1:8" x14ac:dyDescent="0.4">
      <c r="A4" t="s">
        <v>17</v>
      </c>
      <c r="B4" t="s">
        <v>371</v>
      </c>
      <c r="C4">
        <v>2</v>
      </c>
      <c r="D4" s="5">
        <v>16.50145372129759</v>
      </c>
      <c r="E4" s="5">
        <v>17.244019138755981</v>
      </c>
      <c r="F4" s="5">
        <v>18.02</v>
      </c>
      <c r="G4" s="5">
        <v>18.8309</v>
      </c>
      <c r="H4" s="5">
        <v>19.678290499999999</v>
      </c>
    </row>
    <row r="5" spans="1:8" x14ac:dyDescent="0.4">
      <c r="A5" t="s">
        <v>21</v>
      </c>
      <c r="B5" t="s">
        <v>133</v>
      </c>
      <c r="C5">
        <v>2</v>
      </c>
      <c r="D5" s="5">
        <v>16.50145372129759</v>
      </c>
      <c r="E5" s="5">
        <v>17.244019138755981</v>
      </c>
      <c r="F5" s="5">
        <v>18.02</v>
      </c>
      <c r="G5" s="5">
        <v>18.8309</v>
      </c>
      <c r="H5" s="5">
        <v>19.678290499999999</v>
      </c>
    </row>
    <row r="6" spans="1:8" x14ac:dyDescent="0.4">
      <c r="A6" t="s">
        <v>31</v>
      </c>
      <c r="B6" t="s">
        <v>97</v>
      </c>
      <c r="C6">
        <v>2</v>
      </c>
      <c r="D6" s="5">
        <v>16.50145372129759</v>
      </c>
      <c r="E6" s="5">
        <v>17.244019138755981</v>
      </c>
      <c r="F6" s="5">
        <v>18.02</v>
      </c>
      <c r="G6" s="5">
        <v>18.8309</v>
      </c>
      <c r="H6" s="5">
        <v>19.678290499999999</v>
      </c>
    </row>
    <row r="7" spans="1:8" x14ac:dyDescent="0.4">
      <c r="A7" t="s">
        <v>31</v>
      </c>
      <c r="B7" t="s">
        <v>370</v>
      </c>
      <c r="C7">
        <v>2</v>
      </c>
      <c r="D7" s="5">
        <v>16.50145372129759</v>
      </c>
      <c r="E7" s="5">
        <v>17.244019138755981</v>
      </c>
      <c r="F7" s="5">
        <v>18.02</v>
      </c>
      <c r="G7" s="5">
        <v>18.8309</v>
      </c>
      <c r="H7" s="5">
        <v>19.678290499999999</v>
      </c>
    </row>
    <row r="8" spans="1:8" x14ac:dyDescent="0.4">
      <c r="A8" t="s">
        <v>31</v>
      </c>
      <c r="B8" t="s">
        <v>372</v>
      </c>
      <c r="C8">
        <v>2</v>
      </c>
      <c r="D8" s="5">
        <v>16.50145372129759</v>
      </c>
      <c r="E8" s="5">
        <v>17.244019138755981</v>
      </c>
      <c r="F8" s="5">
        <v>18.02</v>
      </c>
      <c r="G8" s="5">
        <v>18.8309</v>
      </c>
      <c r="H8" s="5">
        <v>19.678290499999999</v>
      </c>
    </row>
    <row r="9" spans="1:8" x14ac:dyDescent="0.4">
      <c r="A9" t="s">
        <v>31</v>
      </c>
      <c r="B9" t="s">
        <v>125</v>
      </c>
      <c r="C9">
        <v>2</v>
      </c>
      <c r="D9" s="5">
        <v>16.50145372129759</v>
      </c>
      <c r="E9" s="5">
        <v>17.244019138755981</v>
      </c>
      <c r="F9" s="5">
        <v>18.02</v>
      </c>
      <c r="G9" s="5">
        <v>18.8309</v>
      </c>
      <c r="H9" s="5">
        <v>19.678290499999999</v>
      </c>
    </row>
    <row r="10" spans="1:8" x14ac:dyDescent="0.4">
      <c r="A10" t="s">
        <v>31</v>
      </c>
      <c r="B10" t="s">
        <v>373</v>
      </c>
      <c r="C10">
        <v>2</v>
      </c>
      <c r="D10" s="5">
        <v>16.50145372129759</v>
      </c>
      <c r="E10" s="5">
        <v>17.244019138755981</v>
      </c>
      <c r="F10" s="5">
        <v>18.02</v>
      </c>
      <c r="G10" s="5">
        <v>18.8309</v>
      </c>
      <c r="H10" s="5">
        <v>19.678290499999999</v>
      </c>
    </row>
    <row r="11" spans="1:8" x14ac:dyDescent="0.4">
      <c r="A11" t="s">
        <v>31</v>
      </c>
      <c r="B11" t="s">
        <v>374</v>
      </c>
      <c r="C11">
        <v>2</v>
      </c>
      <c r="D11" s="5">
        <v>16.50145372129759</v>
      </c>
      <c r="E11" s="5">
        <v>17.244019138755981</v>
      </c>
      <c r="F11" s="5">
        <v>18.02</v>
      </c>
      <c r="G11" s="5">
        <v>18.8309</v>
      </c>
      <c r="H11" s="5">
        <v>19.678290499999999</v>
      </c>
    </row>
    <row r="12" spans="1:8" x14ac:dyDescent="0.4">
      <c r="A12" t="s">
        <v>31</v>
      </c>
      <c r="B12" t="s">
        <v>375</v>
      </c>
      <c r="C12">
        <v>2</v>
      </c>
      <c r="D12" s="5">
        <v>16.50145372129759</v>
      </c>
      <c r="E12" s="5">
        <v>17.244019138755981</v>
      </c>
      <c r="F12" s="5">
        <v>18.02</v>
      </c>
      <c r="G12" s="5">
        <v>18.8309</v>
      </c>
      <c r="H12" s="5">
        <v>19.678290499999999</v>
      </c>
    </row>
    <row r="13" spans="1:8" x14ac:dyDescent="0.4">
      <c r="A13" t="s">
        <v>31</v>
      </c>
      <c r="B13" t="s">
        <v>383</v>
      </c>
      <c r="C13">
        <v>2</v>
      </c>
      <c r="D13" s="5">
        <v>16.50145372129759</v>
      </c>
      <c r="E13" s="5">
        <v>17.244019138755981</v>
      </c>
      <c r="F13" s="5">
        <v>18.02</v>
      </c>
      <c r="G13" s="5">
        <v>18.8309</v>
      </c>
      <c r="H13" s="5">
        <v>19.678290499999999</v>
      </c>
    </row>
    <row r="14" spans="1:8" x14ac:dyDescent="0.4">
      <c r="A14" t="s">
        <v>8</v>
      </c>
      <c r="B14" t="s">
        <v>264</v>
      </c>
      <c r="C14">
        <v>2</v>
      </c>
      <c r="D14" s="5">
        <v>16.50145372129759</v>
      </c>
      <c r="E14" s="5">
        <v>17.244019138755981</v>
      </c>
      <c r="F14" s="5">
        <v>18.02</v>
      </c>
      <c r="G14" s="5">
        <v>18.8309</v>
      </c>
      <c r="H14" s="5">
        <v>19.678290499999999</v>
      </c>
    </row>
    <row r="15" spans="1:8" x14ac:dyDescent="0.4">
      <c r="A15" t="s">
        <v>8</v>
      </c>
      <c r="B15" t="s">
        <v>378</v>
      </c>
      <c r="C15">
        <v>2</v>
      </c>
      <c r="D15" s="5">
        <v>16.50145372129759</v>
      </c>
      <c r="E15" s="5">
        <v>17.244019138755981</v>
      </c>
      <c r="F15" s="5">
        <v>18.02</v>
      </c>
      <c r="G15" s="5">
        <v>18.8309</v>
      </c>
      <c r="H15" s="5">
        <v>19.678290499999999</v>
      </c>
    </row>
    <row r="16" spans="1:8" x14ac:dyDescent="0.4">
      <c r="A16" t="s">
        <v>22</v>
      </c>
      <c r="B16" t="s">
        <v>376</v>
      </c>
      <c r="C16">
        <v>2</v>
      </c>
      <c r="D16" s="5">
        <v>16.50145372129759</v>
      </c>
      <c r="E16" s="5">
        <v>17.244019138755981</v>
      </c>
      <c r="F16" s="5">
        <v>18.02</v>
      </c>
      <c r="G16" s="5">
        <v>18.8309</v>
      </c>
      <c r="H16" s="5">
        <v>19.678290499999999</v>
      </c>
    </row>
    <row r="17" spans="1:8" x14ac:dyDescent="0.4">
      <c r="A17" t="s">
        <v>22</v>
      </c>
      <c r="B17" t="s">
        <v>381</v>
      </c>
      <c r="C17">
        <v>2</v>
      </c>
      <c r="D17" s="5">
        <v>16.50145372129759</v>
      </c>
      <c r="E17" s="5">
        <v>17.244019138755981</v>
      </c>
      <c r="F17" s="5">
        <v>18.02</v>
      </c>
      <c r="G17" s="5">
        <v>18.8309</v>
      </c>
      <c r="H17" s="5">
        <v>19.678290499999999</v>
      </c>
    </row>
    <row r="18" spans="1:8" x14ac:dyDescent="0.4">
      <c r="A18" t="s">
        <v>22</v>
      </c>
      <c r="B18" t="s">
        <v>382</v>
      </c>
      <c r="C18">
        <v>2</v>
      </c>
      <c r="D18" s="5">
        <v>16.50145372129759</v>
      </c>
      <c r="E18" s="5">
        <v>17.244019138755981</v>
      </c>
      <c r="F18" s="5">
        <v>18.02</v>
      </c>
      <c r="G18" s="5">
        <v>18.8309</v>
      </c>
      <c r="H18" s="5">
        <v>19.678290499999999</v>
      </c>
    </row>
    <row r="19" spans="1:8" x14ac:dyDescent="0.4">
      <c r="A19" t="s">
        <v>35</v>
      </c>
      <c r="B19" t="s">
        <v>379</v>
      </c>
      <c r="C19">
        <v>2</v>
      </c>
      <c r="D19" s="5">
        <v>16.50145372129759</v>
      </c>
      <c r="E19" s="5">
        <v>17.244019138755981</v>
      </c>
      <c r="F19" s="5">
        <v>18.02</v>
      </c>
      <c r="G19" s="5">
        <v>18.8309</v>
      </c>
      <c r="H19" s="5">
        <v>19.678290499999999</v>
      </c>
    </row>
    <row r="20" spans="1:8" x14ac:dyDescent="0.4">
      <c r="A20" t="s">
        <v>365</v>
      </c>
      <c r="B20" t="s">
        <v>377</v>
      </c>
      <c r="C20">
        <v>2</v>
      </c>
      <c r="D20" s="5">
        <v>16.50145372129759</v>
      </c>
      <c r="E20" s="5">
        <v>17.244019138755981</v>
      </c>
      <c r="F20" s="5">
        <v>18.02</v>
      </c>
      <c r="G20" s="5">
        <v>18.8309</v>
      </c>
      <c r="H20" s="5">
        <v>19.678290499999999</v>
      </c>
    </row>
    <row r="21" spans="1:8" x14ac:dyDescent="0.4">
      <c r="A21" t="s">
        <v>365</v>
      </c>
      <c r="B21" t="s">
        <v>380</v>
      </c>
      <c r="C21">
        <v>2</v>
      </c>
      <c r="D21" s="5">
        <v>16.50145372129759</v>
      </c>
      <c r="E21" s="5">
        <v>17.244019138755981</v>
      </c>
      <c r="F21" s="5">
        <v>18.02</v>
      </c>
      <c r="G21" s="5">
        <v>18.8309</v>
      </c>
      <c r="H21" s="5">
        <v>19.678290499999999</v>
      </c>
    </row>
    <row r="22" spans="1:8" x14ac:dyDescent="0.4">
      <c r="A22" t="s">
        <v>9</v>
      </c>
      <c r="B22" t="s">
        <v>389</v>
      </c>
      <c r="C22">
        <v>3</v>
      </c>
      <c r="D22" s="5">
        <v>18.131453034500129</v>
      </c>
      <c r="E22" s="5">
        <v>18.947368421052634</v>
      </c>
      <c r="F22" s="5">
        <v>19.8</v>
      </c>
      <c r="G22" s="5">
        <v>20.690999999999999</v>
      </c>
      <c r="H22" s="5">
        <v>21.622094999999998</v>
      </c>
    </row>
    <row r="23" spans="1:8" x14ac:dyDescent="0.4">
      <c r="A23" t="s">
        <v>10</v>
      </c>
      <c r="B23" t="s">
        <v>395</v>
      </c>
      <c r="C23">
        <v>3</v>
      </c>
      <c r="D23" s="5">
        <v>18.131453034500129</v>
      </c>
      <c r="E23" s="5">
        <v>18.947368421052634</v>
      </c>
      <c r="F23" s="5">
        <v>19.8</v>
      </c>
      <c r="G23" s="5">
        <v>20.690999999999999</v>
      </c>
      <c r="H23" s="5">
        <v>21.622094999999998</v>
      </c>
    </row>
    <row r="24" spans="1:8" x14ac:dyDescent="0.4">
      <c r="A24" t="s">
        <v>15</v>
      </c>
      <c r="B24" t="s">
        <v>328</v>
      </c>
      <c r="C24">
        <v>3</v>
      </c>
      <c r="D24" s="5">
        <v>18.131453034500129</v>
      </c>
      <c r="E24" s="5">
        <v>18.947368421052634</v>
      </c>
      <c r="F24" s="5">
        <v>19.8</v>
      </c>
      <c r="G24" s="5">
        <v>20.690999999999999</v>
      </c>
      <c r="H24" s="5">
        <v>21.622094999999998</v>
      </c>
    </row>
    <row r="25" spans="1:8" x14ac:dyDescent="0.4">
      <c r="A25" t="s">
        <v>25</v>
      </c>
      <c r="B25" t="s">
        <v>388</v>
      </c>
      <c r="C25">
        <v>3</v>
      </c>
      <c r="D25" s="5">
        <v>18.131453034500129</v>
      </c>
      <c r="E25" s="5">
        <v>18.947368421052634</v>
      </c>
      <c r="F25" s="5">
        <v>19.8</v>
      </c>
      <c r="G25" s="5">
        <v>20.690999999999999</v>
      </c>
      <c r="H25" s="5">
        <v>21.622094999999998</v>
      </c>
    </row>
    <row r="26" spans="1:8" x14ac:dyDescent="0.4">
      <c r="A26" t="s">
        <v>17</v>
      </c>
      <c r="B26" t="s">
        <v>385</v>
      </c>
      <c r="C26">
        <v>3</v>
      </c>
      <c r="D26" s="5">
        <v>18.131453034500129</v>
      </c>
      <c r="E26" s="5">
        <v>18.947368421052634</v>
      </c>
      <c r="F26" s="5">
        <v>19.8</v>
      </c>
      <c r="G26" s="5">
        <v>20.690999999999999</v>
      </c>
      <c r="H26" s="5">
        <v>21.622094999999998</v>
      </c>
    </row>
    <row r="27" spans="1:8" x14ac:dyDescent="0.4">
      <c r="A27" t="s">
        <v>31</v>
      </c>
      <c r="B27" t="s">
        <v>391</v>
      </c>
      <c r="C27">
        <v>3</v>
      </c>
      <c r="D27" s="5">
        <v>18.131453034500129</v>
      </c>
      <c r="E27" s="5">
        <v>18.947368421052634</v>
      </c>
      <c r="F27" s="5">
        <v>19.8</v>
      </c>
      <c r="G27" s="5">
        <v>20.690999999999999</v>
      </c>
      <c r="H27" s="5">
        <v>21.622094999999998</v>
      </c>
    </row>
    <row r="28" spans="1:8" x14ac:dyDescent="0.4">
      <c r="A28" t="s">
        <v>31</v>
      </c>
      <c r="B28" t="s">
        <v>394</v>
      </c>
      <c r="C28">
        <v>3</v>
      </c>
      <c r="D28" s="5">
        <v>18.131453034500129</v>
      </c>
      <c r="E28" s="5">
        <v>18.947368421052634</v>
      </c>
      <c r="F28" s="5">
        <v>19.8</v>
      </c>
      <c r="G28" s="5">
        <v>20.690999999999999</v>
      </c>
      <c r="H28" s="5">
        <v>21.622094999999998</v>
      </c>
    </row>
    <row r="29" spans="1:8" x14ac:dyDescent="0.4">
      <c r="A29" t="s">
        <v>31</v>
      </c>
      <c r="B29" t="s">
        <v>397</v>
      </c>
      <c r="C29">
        <v>3</v>
      </c>
      <c r="D29" s="5">
        <v>18.131453034500129</v>
      </c>
      <c r="E29" s="5">
        <v>18.947368421052634</v>
      </c>
      <c r="F29" s="5">
        <v>19.8</v>
      </c>
      <c r="G29" s="5">
        <v>20.690999999999999</v>
      </c>
      <c r="H29" s="5">
        <v>21.622094999999998</v>
      </c>
    </row>
    <row r="30" spans="1:8" x14ac:dyDescent="0.4">
      <c r="A30" t="s">
        <v>366</v>
      </c>
      <c r="B30" t="s">
        <v>244</v>
      </c>
      <c r="C30">
        <v>3</v>
      </c>
      <c r="D30" s="5">
        <v>18.131453034500129</v>
      </c>
      <c r="E30" s="5">
        <v>18.947368421052634</v>
      </c>
      <c r="F30" s="5">
        <v>19.8</v>
      </c>
      <c r="G30" s="5">
        <v>20.690999999999999</v>
      </c>
      <c r="H30" s="5">
        <v>21.622094999999998</v>
      </c>
    </row>
    <row r="31" spans="1:8" x14ac:dyDescent="0.4">
      <c r="A31" t="s">
        <v>22</v>
      </c>
      <c r="B31" t="s">
        <v>384</v>
      </c>
      <c r="C31">
        <v>3</v>
      </c>
      <c r="D31" s="5">
        <v>18.131453034500129</v>
      </c>
      <c r="E31" s="5">
        <v>18.947368421052634</v>
      </c>
      <c r="F31" s="5">
        <v>19.8</v>
      </c>
      <c r="G31" s="5">
        <v>20.690999999999999</v>
      </c>
      <c r="H31" s="5">
        <v>21.622094999999998</v>
      </c>
    </row>
    <row r="32" spans="1:8" x14ac:dyDescent="0.4">
      <c r="A32" t="s">
        <v>22</v>
      </c>
      <c r="B32" t="s">
        <v>386</v>
      </c>
      <c r="C32">
        <v>3</v>
      </c>
      <c r="D32" s="5">
        <v>18.131453034500129</v>
      </c>
      <c r="E32" s="5">
        <v>18.947368421052634</v>
      </c>
      <c r="F32" s="5">
        <v>19.8</v>
      </c>
      <c r="G32" s="5">
        <v>20.690999999999999</v>
      </c>
      <c r="H32" s="5">
        <v>21.622094999999998</v>
      </c>
    </row>
    <row r="33" spans="1:8" x14ac:dyDescent="0.4">
      <c r="A33" t="s">
        <v>22</v>
      </c>
      <c r="B33" t="s">
        <v>387</v>
      </c>
      <c r="C33">
        <v>3</v>
      </c>
      <c r="D33" s="5">
        <v>18.131453034500129</v>
      </c>
      <c r="E33" s="5">
        <v>18.947368421052634</v>
      </c>
      <c r="F33" s="5">
        <v>19.8</v>
      </c>
      <c r="G33" s="5">
        <v>20.690999999999999</v>
      </c>
      <c r="H33" s="5">
        <v>21.622094999999998</v>
      </c>
    </row>
    <row r="34" spans="1:8" x14ac:dyDescent="0.4">
      <c r="A34" t="s">
        <v>22</v>
      </c>
      <c r="B34" t="s">
        <v>390</v>
      </c>
      <c r="C34">
        <v>3</v>
      </c>
      <c r="D34" s="5">
        <v>18.131453034500129</v>
      </c>
      <c r="E34" s="5">
        <v>18.947368421052634</v>
      </c>
      <c r="F34" s="5">
        <v>19.8</v>
      </c>
      <c r="G34" s="5">
        <v>20.690999999999999</v>
      </c>
      <c r="H34" s="5">
        <v>21.622094999999998</v>
      </c>
    </row>
    <row r="35" spans="1:8" x14ac:dyDescent="0.4">
      <c r="A35" t="s">
        <v>22</v>
      </c>
      <c r="B35" t="s">
        <v>392</v>
      </c>
      <c r="C35">
        <v>3</v>
      </c>
      <c r="D35" s="5">
        <v>18.131453034500129</v>
      </c>
      <c r="E35" s="5">
        <v>18.947368421052634</v>
      </c>
      <c r="F35" s="5">
        <v>19.8</v>
      </c>
      <c r="G35" s="5">
        <v>20.690999999999999</v>
      </c>
      <c r="H35" s="5">
        <v>21.622094999999998</v>
      </c>
    </row>
    <row r="36" spans="1:8" x14ac:dyDescent="0.4">
      <c r="A36" t="s">
        <v>24</v>
      </c>
      <c r="B36" t="s">
        <v>396</v>
      </c>
      <c r="C36">
        <v>3</v>
      </c>
      <c r="D36" s="5">
        <v>18.131453034500129</v>
      </c>
      <c r="E36" s="5">
        <v>18.947368421052634</v>
      </c>
      <c r="F36" s="5">
        <v>19.8</v>
      </c>
      <c r="G36" s="5">
        <v>20.690999999999999</v>
      </c>
      <c r="H36" s="5">
        <v>21.622094999999998</v>
      </c>
    </row>
    <row r="37" spans="1:8" x14ac:dyDescent="0.4">
      <c r="A37" t="s">
        <v>26</v>
      </c>
      <c r="B37" t="s">
        <v>393</v>
      </c>
      <c r="C37">
        <v>3</v>
      </c>
      <c r="D37" s="5">
        <v>18.131453034500129</v>
      </c>
      <c r="E37" s="5">
        <v>18.947368421052634</v>
      </c>
      <c r="F37" s="5">
        <v>19.8</v>
      </c>
      <c r="G37" s="5">
        <v>20.690999999999999</v>
      </c>
      <c r="H37" s="5">
        <v>21.622094999999998</v>
      </c>
    </row>
    <row r="38" spans="1:8" x14ac:dyDescent="0.4">
      <c r="A38" t="s">
        <v>9</v>
      </c>
      <c r="B38" t="s">
        <v>398</v>
      </c>
      <c r="C38">
        <v>4</v>
      </c>
      <c r="D38" s="5">
        <v>19.962912936974892</v>
      </c>
      <c r="E38" s="5">
        <v>20.861244019138759</v>
      </c>
      <c r="F38" s="5">
        <v>21.8</v>
      </c>
      <c r="G38" s="5">
        <v>22.780999999999999</v>
      </c>
      <c r="H38" s="5">
        <v>23.806144999999997</v>
      </c>
    </row>
    <row r="39" spans="1:8" x14ac:dyDescent="0.4">
      <c r="A39" t="s">
        <v>29</v>
      </c>
      <c r="B39" t="s">
        <v>399</v>
      </c>
      <c r="C39">
        <v>4</v>
      </c>
      <c r="D39" s="5">
        <v>19.962912936974892</v>
      </c>
      <c r="E39" s="5">
        <v>20.861244019138759</v>
      </c>
      <c r="F39" s="5">
        <v>21.8</v>
      </c>
      <c r="G39" s="5">
        <v>22.780999999999999</v>
      </c>
      <c r="H39" s="5">
        <v>23.806144999999997</v>
      </c>
    </row>
    <row r="40" spans="1:8" x14ac:dyDescent="0.4">
      <c r="A40" t="s">
        <v>29</v>
      </c>
      <c r="B40" t="s">
        <v>405</v>
      </c>
      <c r="C40">
        <v>4</v>
      </c>
      <c r="D40" s="5">
        <v>19.962912936974892</v>
      </c>
      <c r="E40" s="5">
        <v>20.861244019138759</v>
      </c>
      <c r="F40" s="5">
        <v>21.8</v>
      </c>
      <c r="G40" s="5">
        <v>22.780999999999999</v>
      </c>
      <c r="H40" s="5">
        <v>23.806144999999997</v>
      </c>
    </row>
    <row r="41" spans="1:8" x14ac:dyDescent="0.4">
      <c r="A41" t="s">
        <v>20</v>
      </c>
      <c r="B41" t="s">
        <v>402</v>
      </c>
      <c r="C41">
        <v>4</v>
      </c>
      <c r="D41" s="5">
        <v>19.962912936974892</v>
      </c>
      <c r="E41" s="5">
        <v>20.861244019138759</v>
      </c>
      <c r="F41" s="5">
        <v>21.8</v>
      </c>
      <c r="G41" s="5">
        <v>22.780999999999999</v>
      </c>
      <c r="H41" s="5">
        <v>23.806144999999997</v>
      </c>
    </row>
    <row r="42" spans="1:8" x14ac:dyDescent="0.4">
      <c r="A42" t="s">
        <v>21</v>
      </c>
      <c r="B42" t="s">
        <v>407</v>
      </c>
      <c r="C42">
        <v>4</v>
      </c>
      <c r="D42" s="5">
        <v>19.962912936974892</v>
      </c>
      <c r="E42" s="5">
        <v>20.861244019138759</v>
      </c>
      <c r="F42" s="5">
        <v>21.8</v>
      </c>
      <c r="G42" s="5">
        <v>22.780999999999999</v>
      </c>
      <c r="H42" s="5">
        <v>23.806144999999997</v>
      </c>
    </row>
    <row r="43" spans="1:8" x14ac:dyDescent="0.4">
      <c r="A43" t="s">
        <v>31</v>
      </c>
      <c r="B43" t="s">
        <v>400</v>
      </c>
      <c r="C43">
        <v>4</v>
      </c>
      <c r="D43" s="5">
        <v>19.962912936974892</v>
      </c>
      <c r="E43" s="5">
        <v>20.861244019138759</v>
      </c>
      <c r="F43" s="5">
        <v>21.8</v>
      </c>
      <c r="G43" s="5">
        <v>22.780999999999999</v>
      </c>
      <c r="H43" s="5">
        <v>23.806144999999997</v>
      </c>
    </row>
    <row r="44" spans="1:8" x14ac:dyDescent="0.4">
      <c r="A44" t="s">
        <v>31</v>
      </c>
      <c r="B44" t="s">
        <v>218</v>
      </c>
      <c r="C44">
        <v>4</v>
      </c>
      <c r="D44" s="5">
        <v>19.962912936974892</v>
      </c>
      <c r="E44" s="5">
        <v>20.861244019138759</v>
      </c>
      <c r="F44" s="5">
        <v>21.8</v>
      </c>
      <c r="G44" s="5">
        <v>22.780999999999999</v>
      </c>
      <c r="H44" s="5">
        <v>23.806144999999997</v>
      </c>
    </row>
    <row r="45" spans="1:8" x14ac:dyDescent="0.4">
      <c r="A45" t="s">
        <v>31</v>
      </c>
      <c r="B45" t="s">
        <v>403</v>
      </c>
      <c r="C45">
        <v>4</v>
      </c>
      <c r="D45" s="5">
        <v>19.962912936974892</v>
      </c>
      <c r="E45" s="5">
        <v>20.861244019138759</v>
      </c>
      <c r="F45" s="5">
        <v>21.8</v>
      </c>
      <c r="G45" s="5">
        <v>22.780999999999999</v>
      </c>
      <c r="H45" s="5">
        <v>23.806144999999997</v>
      </c>
    </row>
    <row r="46" spans="1:8" x14ac:dyDescent="0.4">
      <c r="A46" t="s">
        <v>31</v>
      </c>
      <c r="B46" t="s">
        <v>406</v>
      </c>
      <c r="C46">
        <v>4</v>
      </c>
      <c r="D46" s="5">
        <v>19.962912936974892</v>
      </c>
      <c r="E46" s="5">
        <v>20.861244019138759</v>
      </c>
      <c r="F46" s="5">
        <v>21.8</v>
      </c>
      <c r="G46" s="5">
        <v>22.780999999999999</v>
      </c>
      <c r="H46" s="5">
        <v>23.806144999999997</v>
      </c>
    </row>
    <row r="47" spans="1:8" x14ac:dyDescent="0.4">
      <c r="A47" t="s">
        <v>8</v>
      </c>
      <c r="B47" t="s">
        <v>262</v>
      </c>
      <c r="C47">
        <v>4</v>
      </c>
      <c r="D47" s="5">
        <v>19.962912936974892</v>
      </c>
      <c r="E47" s="5">
        <v>20.861244019138759</v>
      </c>
      <c r="F47" s="5">
        <v>21.8</v>
      </c>
      <c r="G47" s="5">
        <v>22.780999999999999</v>
      </c>
      <c r="H47" s="5">
        <v>23.806144999999997</v>
      </c>
    </row>
    <row r="48" spans="1:8" x14ac:dyDescent="0.4">
      <c r="A48" t="s">
        <v>22</v>
      </c>
      <c r="B48" t="s">
        <v>401</v>
      </c>
      <c r="C48">
        <v>4</v>
      </c>
      <c r="D48" s="5">
        <v>19.962912936974892</v>
      </c>
      <c r="E48" s="5">
        <v>20.861244019138759</v>
      </c>
      <c r="F48" s="5">
        <v>21.8</v>
      </c>
      <c r="G48" s="5">
        <v>22.780999999999999</v>
      </c>
      <c r="H48" s="5">
        <v>23.806144999999997</v>
      </c>
    </row>
    <row r="49" spans="1:8" x14ac:dyDescent="0.4">
      <c r="A49" t="s">
        <v>23</v>
      </c>
      <c r="B49" t="s">
        <v>404</v>
      </c>
      <c r="C49">
        <v>4</v>
      </c>
      <c r="D49" s="5">
        <v>19.962912936974892</v>
      </c>
      <c r="E49" s="5">
        <v>20.861244019138759</v>
      </c>
      <c r="F49" s="5">
        <v>21.8</v>
      </c>
      <c r="G49" s="5">
        <v>22.780999999999999</v>
      </c>
      <c r="H49" s="5">
        <v>23.806144999999997</v>
      </c>
    </row>
    <row r="50" spans="1:8" x14ac:dyDescent="0.4">
      <c r="A50" t="s">
        <v>15</v>
      </c>
      <c r="B50" t="s">
        <v>423</v>
      </c>
      <c r="C50">
        <v>5</v>
      </c>
      <c r="D50" s="5">
        <v>21.977518829697129</v>
      </c>
      <c r="E50" s="5">
        <v>22.966507177033495</v>
      </c>
      <c r="F50" s="5">
        <v>24</v>
      </c>
      <c r="G50" s="5">
        <v>25.08</v>
      </c>
      <c r="H50" s="5">
        <v>26.208599999999997</v>
      </c>
    </row>
    <row r="51" spans="1:8" x14ac:dyDescent="0.4">
      <c r="A51" t="s">
        <v>25</v>
      </c>
      <c r="B51" t="s">
        <v>414</v>
      </c>
      <c r="C51">
        <v>5</v>
      </c>
      <c r="D51" s="5">
        <v>21.977518829697129</v>
      </c>
      <c r="E51" s="5">
        <v>22.966507177033495</v>
      </c>
      <c r="F51" s="5">
        <v>24</v>
      </c>
      <c r="G51" s="5">
        <v>25.08</v>
      </c>
      <c r="H51" s="5">
        <v>26.208599999999997</v>
      </c>
    </row>
    <row r="52" spans="1:8" x14ac:dyDescent="0.4">
      <c r="A52" t="s">
        <v>25</v>
      </c>
      <c r="B52" t="s">
        <v>413</v>
      </c>
      <c r="C52">
        <v>5</v>
      </c>
      <c r="D52" s="5">
        <v>21.977518829697129</v>
      </c>
      <c r="E52" s="5">
        <v>22.966507177033495</v>
      </c>
      <c r="F52" s="5">
        <v>24</v>
      </c>
      <c r="G52" s="5">
        <v>25.08</v>
      </c>
      <c r="H52" s="5">
        <v>26.208599999999997</v>
      </c>
    </row>
    <row r="53" spans="1:8" x14ac:dyDescent="0.4">
      <c r="A53" t="s">
        <v>25</v>
      </c>
      <c r="B53" t="s">
        <v>416</v>
      </c>
      <c r="C53">
        <v>5</v>
      </c>
      <c r="D53" s="5">
        <v>21.977518829697129</v>
      </c>
      <c r="E53" s="5">
        <v>22.966507177033495</v>
      </c>
      <c r="F53" s="5">
        <v>24</v>
      </c>
      <c r="G53" s="5">
        <v>25.08</v>
      </c>
      <c r="H53" s="5">
        <v>26.208599999999997</v>
      </c>
    </row>
    <row r="54" spans="1:8" x14ac:dyDescent="0.4">
      <c r="A54" t="s">
        <v>30</v>
      </c>
      <c r="B54" t="s">
        <v>409</v>
      </c>
      <c r="C54">
        <v>5</v>
      </c>
      <c r="D54" s="5">
        <v>21.977518829697129</v>
      </c>
      <c r="E54" s="5">
        <v>22.966507177033495</v>
      </c>
      <c r="F54" s="5">
        <v>24</v>
      </c>
      <c r="G54" s="5">
        <v>25.08</v>
      </c>
      <c r="H54" s="5">
        <v>26.208599999999997</v>
      </c>
    </row>
    <row r="55" spans="1:8" x14ac:dyDescent="0.4">
      <c r="A55" t="s">
        <v>86</v>
      </c>
      <c r="B55" t="s">
        <v>410</v>
      </c>
      <c r="C55">
        <v>5</v>
      </c>
      <c r="D55" s="5">
        <v>21.977518829697129</v>
      </c>
      <c r="E55" s="5">
        <v>22.966507177033495</v>
      </c>
      <c r="F55" s="5">
        <v>24</v>
      </c>
      <c r="G55" s="5">
        <v>25.08</v>
      </c>
      <c r="H55" s="5">
        <v>26.208599999999997</v>
      </c>
    </row>
    <row r="56" spans="1:8" x14ac:dyDescent="0.4">
      <c r="A56" t="s">
        <v>20</v>
      </c>
      <c r="B56" t="s">
        <v>417</v>
      </c>
      <c r="C56">
        <v>5</v>
      </c>
      <c r="D56" s="5">
        <v>21.977518829697129</v>
      </c>
      <c r="E56" s="5">
        <v>22.966507177033495</v>
      </c>
      <c r="F56" s="5">
        <v>24</v>
      </c>
      <c r="G56" s="5">
        <v>25.08</v>
      </c>
      <c r="H56" s="5">
        <v>26.208599999999997</v>
      </c>
    </row>
    <row r="57" spans="1:8" x14ac:dyDescent="0.4">
      <c r="A57" t="s">
        <v>21</v>
      </c>
      <c r="B57" t="s">
        <v>250</v>
      </c>
      <c r="C57">
        <v>5</v>
      </c>
      <c r="D57" s="5">
        <v>21.977518829697129</v>
      </c>
      <c r="E57" s="5">
        <v>22.966507177033495</v>
      </c>
      <c r="F57" s="5">
        <v>24</v>
      </c>
      <c r="G57" s="5">
        <v>25.08</v>
      </c>
      <c r="H57" s="5">
        <v>26.208599999999997</v>
      </c>
    </row>
    <row r="58" spans="1:8" x14ac:dyDescent="0.4">
      <c r="A58" t="s">
        <v>21</v>
      </c>
      <c r="B58" t="s">
        <v>421</v>
      </c>
      <c r="C58">
        <v>5</v>
      </c>
      <c r="D58" s="5">
        <v>21.977518829697129</v>
      </c>
      <c r="E58" s="5">
        <v>22.966507177033495</v>
      </c>
      <c r="F58" s="5">
        <v>24</v>
      </c>
      <c r="G58" s="5">
        <v>25.08</v>
      </c>
      <c r="H58" s="5">
        <v>26.208599999999997</v>
      </c>
    </row>
    <row r="59" spans="1:8" x14ac:dyDescent="0.4">
      <c r="A59" t="s">
        <v>21</v>
      </c>
      <c r="B59" t="s">
        <v>422</v>
      </c>
      <c r="C59">
        <v>5</v>
      </c>
      <c r="D59" s="5">
        <v>21.977518829697129</v>
      </c>
      <c r="E59" s="5">
        <v>22.966507177033495</v>
      </c>
      <c r="F59" s="5">
        <v>24</v>
      </c>
      <c r="G59" s="5">
        <v>25.08</v>
      </c>
      <c r="H59" s="5">
        <v>26.208599999999997</v>
      </c>
    </row>
    <row r="60" spans="1:8" x14ac:dyDescent="0.4">
      <c r="A60" t="s">
        <v>367</v>
      </c>
      <c r="B60" t="s">
        <v>420</v>
      </c>
      <c r="C60">
        <v>5</v>
      </c>
      <c r="D60" s="5">
        <v>21.977518829697129</v>
      </c>
      <c r="E60" s="5">
        <v>22.966507177033495</v>
      </c>
      <c r="F60" s="5">
        <v>24</v>
      </c>
      <c r="G60" s="5">
        <v>25.08</v>
      </c>
      <c r="H60" s="5">
        <v>26.208599999999997</v>
      </c>
    </row>
    <row r="61" spans="1:8" x14ac:dyDescent="0.4">
      <c r="A61" t="s">
        <v>31</v>
      </c>
      <c r="B61" t="s">
        <v>408</v>
      </c>
      <c r="C61">
        <v>5</v>
      </c>
      <c r="D61" s="5">
        <v>21.977518829697129</v>
      </c>
      <c r="E61" s="5">
        <v>22.966507177033495</v>
      </c>
      <c r="F61" s="5">
        <v>24</v>
      </c>
      <c r="G61" s="5">
        <v>25.08</v>
      </c>
      <c r="H61" s="5">
        <v>26.208599999999997</v>
      </c>
    </row>
    <row r="62" spans="1:8" x14ac:dyDescent="0.4">
      <c r="A62" t="s">
        <v>31</v>
      </c>
      <c r="B62" t="s">
        <v>424</v>
      </c>
      <c r="C62">
        <v>5</v>
      </c>
      <c r="D62" s="5">
        <v>21.977518829697129</v>
      </c>
      <c r="E62" s="5">
        <v>22.966507177033495</v>
      </c>
      <c r="F62" s="5">
        <v>24</v>
      </c>
      <c r="G62" s="5">
        <v>25.08</v>
      </c>
      <c r="H62" s="5">
        <v>26.208599999999997</v>
      </c>
    </row>
    <row r="63" spans="1:8" x14ac:dyDescent="0.4">
      <c r="A63" t="s">
        <v>22</v>
      </c>
      <c r="B63" t="s">
        <v>418</v>
      </c>
      <c r="C63">
        <v>5</v>
      </c>
      <c r="D63" s="5">
        <v>21.977518829697129</v>
      </c>
      <c r="E63" s="5">
        <v>22.966507177033495</v>
      </c>
      <c r="F63" s="5">
        <v>24</v>
      </c>
      <c r="G63" s="5">
        <v>25.08</v>
      </c>
      <c r="H63" s="5">
        <v>26.208599999999997</v>
      </c>
    </row>
    <row r="64" spans="1:8" x14ac:dyDescent="0.4">
      <c r="A64" t="s">
        <v>23</v>
      </c>
      <c r="B64" t="s">
        <v>419</v>
      </c>
      <c r="C64">
        <v>5</v>
      </c>
      <c r="D64" s="5">
        <v>21.977518829697129</v>
      </c>
      <c r="E64" s="5">
        <v>22.966507177033495</v>
      </c>
      <c r="F64" s="5">
        <v>24</v>
      </c>
      <c r="G64" s="5">
        <v>25.08</v>
      </c>
      <c r="H64" s="5">
        <v>26.208599999999997</v>
      </c>
    </row>
    <row r="65" spans="1:8" x14ac:dyDescent="0.4">
      <c r="A65" t="s">
        <v>24</v>
      </c>
      <c r="B65" t="s">
        <v>415</v>
      </c>
      <c r="C65">
        <v>5</v>
      </c>
      <c r="D65" s="5">
        <v>21.977518829697129</v>
      </c>
      <c r="E65" s="5">
        <v>22.966507177033495</v>
      </c>
      <c r="F65" s="5">
        <v>24</v>
      </c>
      <c r="G65" s="5">
        <v>25.08</v>
      </c>
      <c r="H65" s="5">
        <v>26.208599999999997</v>
      </c>
    </row>
    <row r="66" spans="1:8" x14ac:dyDescent="0.4">
      <c r="A66" t="s">
        <v>26</v>
      </c>
      <c r="B66" t="s">
        <v>411</v>
      </c>
      <c r="C66">
        <v>5</v>
      </c>
      <c r="D66" s="5">
        <v>21.977518829697129</v>
      </c>
      <c r="E66" s="5">
        <v>22.966507177033495</v>
      </c>
      <c r="F66" s="5">
        <v>24</v>
      </c>
      <c r="G66" s="5">
        <v>25.08</v>
      </c>
      <c r="H66" s="5">
        <v>26.208599999999997</v>
      </c>
    </row>
    <row r="67" spans="1:8" x14ac:dyDescent="0.4">
      <c r="A67" t="s">
        <v>26</v>
      </c>
      <c r="B67" t="s">
        <v>412</v>
      </c>
      <c r="C67">
        <v>5</v>
      </c>
      <c r="D67" s="5">
        <v>21.977518829697129</v>
      </c>
      <c r="E67" s="5">
        <v>22.966507177033495</v>
      </c>
      <c r="F67" s="5">
        <v>24</v>
      </c>
      <c r="G67" s="5">
        <v>25.08</v>
      </c>
      <c r="H67" s="5">
        <v>26.208599999999997</v>
      </c>
    </row>
    <row r="68" spans="1:8" x14ac:dyDescent="0.4">
      <c r="A68" t="s">
        <v>25</v>
      </c>
      <c r="B68" t="s">
        <v>427</v>
      </c>
      <c r="C68">
        <v>6</v>
      </c>
      <c r="D68" s="5">
        <v>24.175270712666837</v>
      </c>
      <c r="E68" s="5">
        <v>25.263157894736842</v>
      </c>
      <c r="F68" s="5">
        <v>26.4</v>
      </c>
      <c r="G68" s="5">
        <v>27.587999999999997</v>
      </c>
      <c r="H68" s="5">
        <v>28.829459999999994</v>
      </c>
    </row>
    <row r="69" spans="1:8" x14ac:dyDescent="0.4">
      <c r="A69" t="s">
        <v>31</v>
      </c>
      <c r="B69" t="s">
        <v>425</v>
      </c>
      <c r="C69">
        <v>6</v>
      </c>
      <c r="D69" s="5">
        <v>24.175270712666837</v>
      </c>
      <c r="E69" s="5">
        <v>25.263157894736842</v>
      </c>
      <c r="F69" s="5">
        <v>26.4</v>
      </c>
      <c r="G69" s="5">
        <v>27.587999999999997</v>
      </c>
      <c r="H69" s="5">
        <v>28.829459999999994</v>
      </c>
    </row>
    <row r="70" spans="1:8" x14ac:dyDescent="0.4">
      <c r="A70" t="s">
        <v>31</v>
      </c>
      <c r="B70" t="s">
        <v>430</v>
      </c>
      <c r="C70">
        <v>6</v>
      </c>
      <c r="D70" s="5">
        <v>24.175270712666837</v>
      </c>
      <c r="E70" s="5">
        <v>25.263157894736842</v>
      </c>
      <c r="F70" s="5">
        <v>26.4</v>
      </c>
      <c r="G70" s="5">
        <v>27.587999999999997</v>
      </c>
      <c r="H70" s="5">
        <v>28.829459999999994</v>
      </c>
    </row>
    <row r="71" spans="1:8" x14ac:dyDescent="0.4">
      <c r="A71" t="s">
        <v>22</v>
      </c>
      <c r="B71" t="s">
        <v>426</v>
      </c>
      <c r="C71">
        <v>6</v>
      </c>
      <c r="D71" s="5">
        <v>24.175270712666837</v>
      </c>
      <c r="E71" s="5">
        <v>25.263157894736842</v>
      </c>
      <c r="F71" s="5">
        <v>26.4</v>
      </c>
      <c r="G71" s="5">
        <v>27.587999999999997</v>
      </c>
      <c r="H71" s="5">
        <v>28.829459999999994</v>
      </c>
    </row>
    <row r="72" spans="1:8" x14ac:dyDescent="0.4">
      <c r="A72" t="s">
        <v>22</v>
      </c>
      <c r="B72" t="s">
        <v>428</v>
      </c>
      <c r="C72">
        <v>6</v>
      </c>
      <c r="D72" s="5">
        <v>24.175270712666837</v>
      </c>
      <c r="E72" s="5">
        <v>25.263157894736842</v>
      </c>
      <c r="F72" s="5">
        <v>26.4</v>
      </c>
      <c r="G72" s="5">
        <v>27.587999999999997</v>
      </c>
      <c r="H72" s="5">
        <v>28.829459999999994</v>
      </c>
    </row>
    <row r="73" spans="1:8" x14ac:dyDescent="0.4">
      <c r="A73" t="s">
        <v>22</v>
      </c>
      <c r="B73" t="s">
        <v>429</v>
      </c>
      <c r="C73">
        <v>6</v>
      </c>
      <c r="D73" s="5">
        <v>24.175270712666837</v>
      </c>
      <c r="E73" s="5">
        <v>25.263157894736842</v>
      </c>
      <c r="F73" s="5">
        <v>26.4</v>
      </c>
      <c r="G73" s="5">
        <v>27.587999999999997</v>
      </c>
      <c r="H73" s="5">
        <v>28.829459999999994</v>
      </c>
    </row>
    <row r="74" spans="1:8" x14ac:dyDescent="0.4">
      <c r="A74" t="s">
        <v>26</v>
      </c>
      <c r="B74" t="s">
        <v>431</v>
      </c>
      <c r="C74">
        <v>6</v>
      </c>
      <c r="D74" s="5">
        <v>24.175270712666837</v>
      </c>
      <c r="E74" s="5">
        <v>25.263157894736842</v>
      </c>
      <c r="F74" s="5">
        <v>26.4</v>
      </c>
      <c r="G74" s="5">
        <v>27.587999999999997</v>
      </c>
      <c r="H74" s="5">
        <v>28.829459999999994</v>
      </c>
    </row>
    <row r="75" spans="1:8" x14ac:dyDescent="0.4">
      <c r="A75" t="s">
        <v>25</v>
      </c>
      <c r="B75" t="s">
        <v>433</v>
      </c>
      <c r="C75">
        <v>7</v>
      </c>
      <c r="D75" s="5">
        <v>26.556168585884024</v>
      </c>
      <c r="E75" s="5">
        <v>27.751196172248804</v>
      </c>
      <c r="F75" s="5">
        <v>29</v>
      </c>
      <c r="G75" s="5">
        <v>30.305</v>
      </c>
      <c r="H75" s="5">
        <v>31.668724999999998</v>
      </c>
    </row>
    <row r="76" spans="1:8" x14ac:dyDescent="0.4">
      <c r="A76" t="s">
        <v>31</v>
      </c>
      <c r="B76" t="s">
        <v>432</v>
      </c>
      <c r="C76">
        <v>7</v>
      </c>
      <c r="D76" s="5">
        <v>26.556168585884024</v>
      </c>
      <c r="E76" s="5">
        <v>27.751196172248804</v>
      </c>
      <c r="F76" s="5">
        <v>29</v>
      </c>
      <c r="G76" s="5">
        <v>30.305</v>
      </c>
      <c r="H76" s="5">
        <v>31.668724999999998</v>
      </c>
    </row>
    <row r="77" spans="1:8" x14ac:dyDescent="0.4">
      <c r="A77" t="s">
        <v>30</v>
      </c>
      <c r="B77" t="s">
        <v>434</v>
      </c>
      <c r="C77">
        <v>8</v>
      </c>
      <c r="D77" s="5">
        <v>29.211785444472429</v>
      </c>
      <c r="E77" s="5">
        <v>30.526315789473685</v>
      </c>
      <c r="F77" s="5">
        <v>31.9</v>
      </c>
      <c r="G77" s="5">
        <v>33.335499999999996</v>
      </c>
      <c r="H77" s="5">
        <v>34.835597499999992</v>
      </c>
    </row>
    <row r="78" spans="1:8" x14ac:dyDescent="0.4">
      <c r="A78" t="s">
        <v>31</v>
      </c>
      <c r="B78" t="s">
        <v>435</v>
      </c>
      <c r="C78">
        <v>8</v>
      </c>
      <c r="D78" s="5">
        <v>29.211785444472429</v>
      </c>
      <c r="E78" s="5">
        <v>30.526315789473685</v>
      </c>
      <c r="F78" s="5">
        <v>31.9</v>
      </c>
      <c r="G78" s="5">
        <v>33.335499999999996</v>
      </c>
      <c r="H78" s="5">
        <v>34.835597499999992</v>
      </c>
    </row>
    <row r="79" spans="1:8" x14ac:dyDescent="0.4">
      <c r="A79" t="s">
        <v>31</v>
      </c>
      <c r="B79" t="s">
        <v>261</v>
      </c>
      <c r="C79">
        <v>14</v>
      </c>
      <c r="D79" s="5">
        <v>51.921888235159464</v>
      </c>
      <c r="E79" s="5">
        <v>54.258373205741634</v>
      </c>
      <c r="F79" s="5">
        <v>56.7</v>
      </c>
      <c r="G79" s="5">
        <v>59.2515</v>
      </c>
      <c r="H79" s="5">
        <v>61.917817499999998</v>
      </c>
    </row>
  </sheetData>
  <autoFilter ref="A1:H1" xr:uid="{D7639ABA-71F8-456F-ABD3-26A3BF078974}">
    <sortState xmlns:xlrd2="http://schemas.microsoft.com/office/spreadsheetml/2017/richdata2" ref="A2:H79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7D5A-0450-405A-A4D8-D5C8B5AD1A03}">
  <dimension ref="A1:H6"/>
  <sheetViews>
    <sheetView workbookViewId="0">
      <pane ySplit="1" topLeftCell="A2" activePane="bottomLeft" state="frozen"/>
      <selection pane="bottomLeft" activeCell="B22" sqref="B22"/>
    </sheetView>
  </sheetViews>
  <sheetFormatPr defaultRowHeight="14.6" x14ac:dyDescent="0.4"/>
  <cols>
    <col min="1" max="1" width="13.84375" customWidth="1"/>
    <col min="2" max="2" width="20.53515625" bestFit="1" customWidth="1"/>
    <col min="3" max="3" width="9" customWidth="1"/>
    <col min="4" max="8" width="10.69140625" customWidth="1"/>
  </cols>
  <sheetData>
    <row r="1" spans="1:8" ht="30" customHeight="1" x14ac:dyDescent="0.4">
      <c r="A1" s="3" t="s">
        <v>0</v>
      </c>
      <c r="B1" s="3" t="s">
        <v>441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35</v>
      </c>
      <c r="B2" t="s">
        <v>436</v>
      </c>
      <c r="C2">
        <v>70</v>
      </c>
      <c r="D2" s="5">
        <v>63073.4</v>
      </c>
      <c r="E2" s="5">
        <v>69777.759999999995</v>
      </c>
      <c r="F2" s="5">
        <v>71523.66</v>
      </c>
      <c r="G2" s="5">
        <v>73549.320000000007</v>
      </c>
      <c r="H2" s="5">
        <v>75772.06</v>
      </c>
    </row>
    <row r="3" spans="1:8" x14ac:dyDescent="0.4">
      <c r="A3" t="s">
        <v>35</v>
      </c>
      <c r="B3" t="s">
        <v>437</v>
      </c>
      <c r="C3">
        <v>71</v>
      </c>
      <c r="D3" s="5"/>
      <c r="E3" s="5"/>
      <c r="F3" s="5"/>
      <c r="G3" s="5"/>
      <c r="H3" s="5">
        <v>79401.66</v>
      </c>
    </row>
    <row r="4" spans="1:8" x14ac:dyDescent="0.4">
      <c r="A4" t="s">
        <v>35</v>
      </c>
      <c r="B4" t="s">
        <v>438</v>
      </c>
      <c r="C4">
        <v>71</v>
      </c>
      <c r="D4" s="5"/>
      <c r="E4" s="5"/>
      <c r="F4" s="5"/>
      <c r="G4" s="5"/>
      <c r="H4" s="5">
        <v>79401.66</v>
      </c>
    </row>
    <row r="5" spans="1:8" x14ac:dyDescent="0.4">
      <c r="A5" t="s">
        <v>35</v>
      </c>
      <c r="B5" t="s">
        <v>439</v>
      </c>
      <c r="C5">
        <v>72</v>
      </c>
      <c r="D5" s="5"/>
      <c r="E5" s="5"/>
      <c r="F5" s="5"/>
      <c r="G5" s="5"/>
      <c r="H5" s="5">
        <v>83029.7</v>
      </c>
    </row>
    <row r="6" spans="1:8" x14ac:dyDescent="0.4">
      <c r="A6" t="s">
        <v>35</v>
      </c>
      <c r="B6" t="s">
        <v>440</v>
      </c>
      <c r="C6">
        <v>72</v>
      </c>
      <c r="D6" s="5"/>
      <c r="E6" s="5"/>
      <c r="F6" s="5"/>
      <c r="G6" s="5"/>
      <c r="H6" s="5">
        <v>83029.7</v>
      </c>
    </row>
  </sheetData>
  <autoFilter ref="A1:H1" xr:uid="{E4837D5A-0450-405A-A4D8-D5C8B5AD1A0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6DE1-B2DB-41BB-BF6F-BF09750629FA}">
  <dimension ref="A1:H356"/>
  <sheetViews>
    <sheetView workbookViewId="0">
      <pane ySplit="1" topLeftCell="A2" activePane="bottomLeft" state="frozen"/>
      <selection pane="bottomLeft" activeCell="A28" sqref="A28"/>
    </sheetView>
  </sheetViews>
  <sheetFormatPr defaultRowHeight="14.6" x14ac:dyDescent="0.4"/>
  <cols>
    <col min="1" max="1" width="58.15234375" bestFit="1" customWidth="1"/>
    <col min="2" max="2" width="53.84375" bestFit="1" customWidth="1"/>
    <col min="3" max="3" width="9" customWidth="1"/>
    <col min="4" max="8" width="11.69140625" customWidth="1"/>
  </cols>
  <sheetData>
    <row r="1" spans="1:8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18</v>
      </c>
      <c r="B2" t="s">
        <v>443</v>
      </c>
      <c r="C2">
        <v>91</v>
      </c>
      <c r="D2" s="5">
        <v>55236.830658638777</v>
      </c>
      <c r="E2" s="5">
        <v>57722.488038277515</v>
      </c>
      <c r="F2" s="5">
        <v>60320</v>
      </c>
      <c r="G2" s="5">
        <v>63034.399999999994</v>
      </c>
      <c r="H2" s="5">
        <v>65870.947999999989</v>
      </c>
    </row>
    <row r="3" spans="1:8" x14ac:dyDescent="0.4">
      <c r="A3" t="s">
        <v>18</v>
      </c>
      <c r="B3" t="s">
        <v>444</v>
      </c>
      <c r="C3">
        <v>91</v>
      </c>
      <c r="D3" s="5">
        <v>55236.830658638777</v>
      </c>
      <c r="E3" s="5">
        <v>57722.488038277515</v>
      </c>
      <c r="F3" s="5">
        <v>60320</v>
      </c>
      <c r="G3" s="5">
        <v>63034.399999999994</v>
      </c>
      <c r="H3" s="5">
        <v>65870.947999999989</v>
      </c>
    </row>
    <row r="4" spans="1:8" x14ac:dyDescent="0.4">
      <c r="A4" t="s">
        <v>21</v>
      </c>
      <c r="B4" t="s">
        <v>442</v>
      </c>
      <c r="C4">
        <v>91</v>
      </c>
      <c r="D4" s="5">
        <v>55236.830658638777</v>
      </c>
      <c r="E4" s="5">
        <v>57722.488038277515</v>
      </c>
      <c r="F4" s="5">
        <v>60320</v>
      </c>
      <c r="G4" s="5">
        <v>63034.399999999994</v>
      </c>
      <c r="H4" s="5">
        <v>65870.947999999989</v>
      </c>
    </row>
    <row r="5" spans="1:8" x14ac:dyDescent="0.4">
      <c r="A5" t="s">
        <v>18</v>
      </c>
      <c r="B5" t="s">
        <v>446</v>
      </c>
      <c r="C5">
        <v>93</v>
      </c>
      <c r="D5" s="5">
        <v>59744.053478629161</v>
      </c>
      <c r="E5" s="5">
        <v>62432.535885167468</v>
      </c>
      <c r="F5" s="5">
        <v>65242</v>
      </c>
      <c r="G5" s="5">
        <v>68177.89</v>
      </c>
      <c r="H5" s="5">
        <v>71245.895049999992</v>
      </c>
    </row>
    <row r="6" spans="1:8" x14ac:dyDescent="0.4">
      <c r="A6" t="s">
        <v>31</v>
      </c>
      <c r="B6" t="s">
        <v>445</v>
      </c>
      <c r="C6">
        <v>93</v>
      </c>
      <c r="D6" s="5">
        <v>59744.053478629161</v>
      </c>
      <c r="E6" s="5">
        <v>62432.535885167468</v>
      </c>
      <c r="F6" s="5">
        <v>65242</v>
      </c>
      <c r="G6" s="5">
        <v>68177.89</v>
      </c>
      <c r="H6" s="5">
        <v>71245.895049999992</v>
      </c>
    </row>
    <row r="7" spans="1:8" x14ac:dyDescent="0.4">
      <c r="A7" t="s">
        <v>18</v>
      </c>
      <c r="B7" t="s">
        <v>451</v>
      </c>
      <c r="C7">
        <v>94</v>
      </c>
      <c r="D7" s="5">
        <v>62134.108651358722</v>
      </c>
      <c r="E7" s="5">
        <v>64930.143540669858</v>
      </c>
      <c r="F7" s="5">
        <v>67852</v>
      </c>
      <c r="G7" s="5">
        <v>70905.34</v>
      </c>
      <c r="H7" s="5">
        <v>74096.080299999987</v>
      </c>
    </row>
    <row r="8" spans="1:8" x14ac:dyDescent="0.4">
      <c r="A8" t="s">
        <v>18</v>
      </c>
      <c r="B8" t="s">
        <v>452</v>
      </c>
      <c r="C8">
        <v>94</v>
      </c>
      <c r="D8" s="5">
        <v>62134.108651358722</v>
      </c>
      <c r="E8" s="5">
        <v>64930.143540669858</v>
      </c>
      <c r="F8" s="5">
        <v>67852</v>
      </c>
      <c r="G8" s="5">
        <v>70905.34</v>
      </c>
      <c r="H8" s="5">
        <v>74096.080299999987</v>
      </c>
    </row>
    <row r="9" spans="1:8" x14ac:dyDescent="0.4">
      <c r="A9" t="s">
        <v>21</v>
      </c>
      <c r="B9" t="s">
        <v>449</v>
      </c>
      <c r="C9">
        <v>94</v>
      </c>
      <c r="D9" s="5">
        <v>62134.108651358722</v>
      </c>
      <c r="E9" s="5">
        <v>64930.143540669858</v>
      </c>
      <c r="F9" s="5">
        <v>67852</v>
      </c>
      <c r="G9" s="5">
        <v>70905.34</v>
      </c>
      <c r="H9" s="5">
        <v>74096.080299999987</v>
      </c>
    </row>
    <row r="10" spans="1:8" x14ac:dyDescent="0.4">
      <c r="A10" t="s">
        <v>31</v>
      </c>
      <c r="B10" t="s">
        <v>447</v>
      </c>
      <c r="C10">
        <v>94</v>
      </c>
      <c r="D10" s="5">
        <v>62134.108651358722</v>
      </c>
      <c r="E10" s="5">
        <v>64930.143540669858</v>
      </c>
      <c r="F10" s="5">
        <v>67852</v>
      </c>
      <c r="G10" s="5">
        <v>70905.34</v>
      </c>
      <c r="H10" s="5">
        <v>74096.080299999987</v>
      </c>
    </row>
    <row r="11" spans="1:8" x14ac:dyDescent="0.4">
      <c r="A11" t="s">
        <v>22</v>
      </c>
      <c r="B11" t="s">
        <v>450</v>
      </c>
      <c r="C11">
        <v>94</v>
      </c>
      <c r="D11" s="5">
        <v>62134.108651358722</v>
      </c>
      <c r="E11" s="5">
        <v>64930.143540669858</v>
      </c>
      <c r="F11" s="5">
        <v>67852</v>
      </c>
      <c r="G11" s="5">
        <v>70905.34</v>
      </c>
      <c r="H11" s="5">
        <v>74096.080299999987</v>
      </c>
    </row>
    <row r="12" spans="1:8" x14ac:dyDescent="0.4">
      <c r="A12" t="s">
        <v>26</v>
      </c>
      <c r="B12" t="s">
        <v>448</v>
      </c>
      <c r="C12">
        <v>94</v>
      </c>
      <c r="D12" s="5">
        <v>62134.108651358722</v>
      </c>
      <c r="E12" s="5">
        <v>64930.143540669858</v>
      </c>
      <c r="F12" s="5">
        <v>67852</v>
      </c>
      <c r="G12" s="5">
        <v>70905.34</v>
      </c>
      <c r="H12" s="5">
        <v>74096.080299999987</v>
      </c>
    </row>
    <row r="13" spans="1:8" x14ac:dyDescent="0.4">
      <c r="A13" t="s">
        <v>11</v>
      </c>
      <c r="B13" t="s">
        <v>466</v>
      </c>
      <c r="C13">
        <v>95</v>
      </c>
      <c r="D13" s="5">
        <v>64619.399739016953</v>
      </c>
      <c r="E13" s="5">
        <v>67527.272727272721</v>
      </c>
      <c r="F13" s="5">
        <v>70566</v>
      </c>
      <c r="G13" s="5">
        <v>73741.47</v>
      </c>
      <c r="H13" s="5">
        <v>77059.836150000003</v>
      </c>
    </row>
    <row r="14" spans="1:8" x14ac:dyDescent="0.4">
      <c r="A14" t="s">
        <v>3</v>
      </c>
      <c r="B14" t="s">
        <v>454</v>
      </c>
      <c r="C14">
        <v>95</v>
      </c>
      <c r="D14" s="5">
        <v>64619.399739016953</v>
      </c>
      <c r="E14" s="5">
        <v>67527.272727272721</v>
      </c>
      <c r="F14" s="5">
        <v>70566</v>
      </c>
      <c r="G14" s="5">
        <v>73741.47</v>
      </c>
      <c r="H14" s="5">
        <v>77059.836150000003</v>
      </c>
    </row>
    <row r="15" spans="1:8" x14ac:dyDescent="0.4">
      <c r="A15" t="s">
        <v>3</v>
      </c>
      <c r="B15" t="s">
        <v>455</v>
      </c>
      <c r="C15">
        <v>95</v>
      </c>
      <c r="D15" s="5">
        <v>64619.399739016953</v>
      </c>
      <c r="E15" s="5">
        <v>67527.272727272721</v>
      </c>
      <c r="F15" s="5">
        <v>70566</v>
      </c>
      <c r="G15" s="5">
        <v>73741.47</v>
      </c>
      <c r="H15" s="5">
        <v>77059.836150000003</v>
      </c>
    </row>
    <row r="16" spans="1:8" x14ac:dyDescent="0.4">
      <c r="A16" t="s">
        <v>14</v>
      </c>
      <c r="B16" t="s">
        <v>464</v>
      </c>
      <c r="C16">
        <v>95</v>
      </c>
      <c r="D16" s="5">
        <v>64619.399739016953</v>
      </c>
      <c r="E16" s="5">
        <v>67527.272727272721</v>
      </c>
      <c r="F16" s="5">
        <v>70566</v>
      </c>
      <c r="G16" s="5">
        <v>73741.47</v>
      </c>
      <c r="H16" s="5">
        <v>77059.836150000003</v>
      </c>
    </row>
    <row r="17" spans="1:8" x14ac:dyDescent="0.4">
      <c r="A17" t="s">
        <v>29</v>
      </c>
      <c r="B17" t="s">
        <v>317</v>
      </c>
      <c r="C17">
        <v>95</v>
      </c>
      <c r="D17" s="5">
        <v>64619.399739016953</v>
      </c>
      <c r="E17" s="5">
        <v>67527.272727272721</v>
      </c>
      <c r="F17" s="5">
        <v>70566</v>
      </c>
      <c r="G17" s="5">
        <v>73741.47</v>
      </c>
      <c r="H17" s="5">
        <v>77059.836150000003</v>
      </c>
    </row>
    <row r="18" spans="1:8" x14ac:dyDescent="0.4">
      <c r="A18" t="s">
        <v>20</v>
      </c>
      <c r="B18" t="s">
        <v>456</v>
      </c>
      <c r="C18">
        <v>95</v>
      </c>
      <c r="D18" s="5">
        <v>64619.399739016953</v>
      </c>
      <c r="E18" s="5">
        <v>67527.272727272721</v>
      </c>
      <c r="F18" s="5">
        <v>70566</v>
      </c>
      <c r="G18" s="5">
        <v>73741.47</v>
      </c>
      <c r="H18" s="5">
        <v>77059.836150000003</v>
      </c>
    </row>
    <row r="19" spans="1:8" x14ac:dyDescent="0.4">
      <c r="A19" t="s">
        <v>88</v>
      </c>
      <c r="B19" t="s">
        <v>463</v>
      </c>
      <c r="C19">
        <v>95</v>
      </c>
      <c r="D19" s="5">
        <v>64619.399739016953</v>
      </c>
      <c r="E19" s="5">
        <v>67527.272727272721</v>
      </c>
      <c r="F19" s="5">
        <v>70566</v>
      </c>
      <c r="G19" s="5">
        <v>73741.47</v>
      </c>
      <c r="H19" s="5">
        <v>77059.836150000003</v>
      </c>
    </row>
    <row r="20" spans="1:8" x14ac:dyDescent="0.4">
      <c r="A20" t="s">
        <v>21</v>
      </c>
      <c r="B20" t="s">
        <v>458</v>
      </c>
      <c r="C20">
        <v>95</v>
      </c>
      <c r="D20" s="5">
        <v>64619.399739016953</v>
      </c>
      <c r="E20" s="5">
        <v>67527.272727272721</v>
      </c>
      <c r="F20" s="5">
        <v>70566</v>
      </c>
      <c r="G20" s="5">
        <v>73741.47</v>
      </c>
      <c r="H20" s="5">
        <v>77059.836150000003</v>
      </c>
    </row>
    <row r="21" spans="1:8" x14ac:dyDescent="0.4">
      <c r="A21" t="s">
        <v>21</v>
      </c>
      <c r="B21" t="s">
        <v>459</v>
      </c>
      <c r="C21">
        <v>95</v>
      </c>
      <c r="D21" s="5">
        <v>64619.399739016953</v>
      </c>
      <c r="E21" s="5">
        <v>67527.272727272721</v>
      </c>
      <c r="F21" s="5">
        <v>70566</v>
      </c>
      <c r="G21" s="5">
        <v>73741.47</v>
      </c>
      <c r="H21" s="5">
        <v>77059.836150000003</v>
      </c>
    </row>
    <row r="22" spans="1:8" x14ac:dyDescent="0.4">
      <c r="A22" t="s">
        <v>31</v>
      </c>
      <c r="B22" t="s">
        <v>453</v>
      </c>
      <c r="C22">
        <v>95</v>
      </c>
      <c r="D22" s="5">
        <v>64619.399739016953</v>
      </c>
      <c r="E22" s="5">
        <v>67527.272727272721</v>
      </c>
      <c r="F22" s="5">
        <v>70566</v>
      </c>
      <c r="G22" s="5">
        <v>73741.47</v>
      </c>
      <c r="H22" s="5">
        <v>77059.836150000003</v>
      </c>
    </row>
    <row r="23" spans="1:8" x14ac:dyDescent="0.4">
      <c r="A23" t="s">
        <v>31</v>
      </c>
      <c r="B23" t="s">
        <v>457</v>
      </c>
      <c r="C23">
        <v>95</v>
      </c>
      <c r="D23" s="5">
        <v>64619.399739016953</v>
      </c>
      <c r="E23" s="5">
        <v>67527.272727272721</v>
      </c>
      <c r="F23" s="5">
        <v>70566</v>
      </c>
      <c r="G23" s="5">
        <v>73741.47</v>
      </c>
      <c r="H23" s="5">
        <v>77059.836150000003</v>
      </c>
    </row>
    <row r="24" spans="1:8" x14ac:dyDescent="0.4">
      <c r="A24" t="s">
        <v>8</v>
      </c>
      <c r="B24" t="s">
        <v>460</v>
      </c>
      <c r="C24">
        <v>95</v>
      </c>
      <c r="D24" s="5">
        <v>64619.399739016953</v>
      </c>
      <c r="E24" s="5">
        <v>67527.272727272721</v>
      </c>
      <c r="F24" s="5">
        <v>70566</v>
      </c>
      <c r="G24" s="5">
        <v>73741.47</v>
      </c>
      <c r="H24" s="5">
        <v>77059.836150000003</v>
      </c>
    </row>
    <row r="25" spans="1:8" x14ac:dyDescent="0.4">
      <c r="A25" t="s">
        <v>22</v>
      </c>
      <c r="B25" t="s">
        <v>461</v>
      </c>
      <c r="C25">
        <v>95</v>
      </c>
      <c r="D25" s="5">
        <v>64619.399739016953</v>
      </c>
      <c r="E25" s="5">
        <v>67527.272727272721</v>
      </c>
      <c r="F25" s="5">
        <v>70566</v>
      </c>
      <c r="G25" s="5">
        <v>73741.47</v>
      </c>
      <c r="H25" s="5">
        <v>77059.836150000003</v>
      </c>
    </row>
    <row r="26" spans="1:8" x14ac:dyDescent="0.4">
      <c r="A26" t="s">
        <v>22</v>
      </c>
      <c r="B26" t="s">
        <v>465</v>
      </c>
      <c r="C26">
        <v>95</v>
      </c>
      <c r="D26" s="5">
        <v>64619.399739016953</v>
      </c>
      <c r="E26" s="5">
        <v>67527.272727272721</v>
      </c>
      <c r="F26" s="5">
        <v>70566</v>
      </c>
      <c r="G26" s="5">
        <v>73741.47</v>
      </c>
      <c r="H26" s="5">
        <v>77059.836150000003</v>
      </c>
    </row>
    <row r="27" spans="1:8" x14ac:dyDescent="0.4">
      <c r="A27" t="s">
        <v>26</v>
      </c>
      <c r="B27" t="s">
        <v>462</v>
      </c>
      <c r="C27">
        <v>95</v>
      </c>
      <c r="D27" s="5">
        <v>64619.399739016953</v>
      </c>
      <c r="E27" s="5">
        <v>67527.272727272721</v>
      </c>
      <c r="F27" s="5">
        <v>70566</v>
      </c>
      <c r="G27" s="5">
        <v>73741.47</v>
      </c>
      <c r="H27" s="5">
        <v>77059.836150000003</v>
      </c>
    </row>
    <row r="28" spans="1:8" x14ac:dyDescent="0.4">
      <c r="A28" t="s">
        <v>27</v>
      </c>
      <c r="B28" t="s">
        <v>467</v>
      </c>
      <c r="C28">
        <v>95</v>
      </c>
      <c r="D28" s="5">
        <v>64619.399739016953</v>
      </c>
      <c r="E28" s="5">
        <v>67527.272727272721</v>
      </c>
      <c r="F28" s="5">
        <v>70566</v>
      </c>
      <c r="G28" s="5">
        <v>73741.47</v>
      </c>
      <c r="H28" s="5">
        <v>77059.836150000003</v>
      </c>
    </row>
    <row r="29" spans="1:8" x14ac:dyDescent="0.4">
      <c r="A29" t="s">
        <v>11</v>
      </c>
      <c r="B29" t="s">
        <v>468</v>
      </c>
      <c r="C29">
        <v>96</v>
      </c>
      <c r="D29" s="5">
        <v>67204.505391360115</v>
      </c>
      <c r="E29" s="5">
        <v>70228.708133971304</v>
      </c>
      <c r="F29" s="5">
        <v>73389</v>
      </c>
      <c r="G29" s="5">
        <v>76691.50499999999</v>
      </c>
      <c r="H29" s="5">
        <v>80142.622724999979</v>
      </c>
    </row>
    <row r="30" spans="1:8" x14ac:dyDescent="0.4">
      <c r="A30" t="s">
        <v>11</v>
      </c>
      <c r="B30" t="s">
        <v>469</v>
      </c>
      <c r="C30">
        <v>96</v>
      </c>
      <c r="D30" s="5">
        <v>67204.505391360115</v>
      </c>
      <c r="E30" s="5">
        <v>70228.708133971304</v>
      </c>
      <c r="F30" s="5">
        <v>73389</v>
      </c>
      <c r="G30" s="5">
        <v>76691.50499999999</v>
      </c>
      <c r="H30" s="5">
        <v>80142.622724999979</v>
      </c>
    </row>
    <row r="31" spans="1:8" x14ac:dyDescent="0.4">
      <c r="A31" t="s">
        <v>3</v>
      </c>
      <c r="B31" t="s">
        <v>471</v>
      </c>
      <c r="C31">
        <v>96</v>
      </c>
      <c r="D31" s="5">
        <v>67204.505391360115</v>
      </c>
      <c r="E31" s="5">
        <v>70228.708133971304</v>
      </c>
      <c r="F31" s="5">
        <v>73389</v>
      </c>
      <c r="G31" s="5">
        <v>76691.50499999999</v>
      </c>
      <c r="H31" s="5">
        <v>80142.622724999979</v>
      </c>
    </row>
    <row r="32" spans="1:8" x14ac:dyDescent="0.4">
      <c r="A32" t="s">
        <v>18</v>
      </c>
      <c r="B32" t="s">
        <v>474</v>
      </c>
      <c r="C32">
        <v>96</v>
      </c>
      <c r="D32" s="5">
        <v>67204.505391360115</v>
      </c>
      <c r="E32" s="5">
        <v>70228.708133971304</v>
      </c>
      <c r="F32" s="5">
        <v>73389</v>
      </c>
      <c r="G32" s="5">
        <v>76691.50499999999</v>
      </c>
      <c r="H32" s="5">
        <v>80142.622724999979</v>
      </c>
    </row>
    <row r="33" spans="1:8" x14ac:dyDescent="0.4">
      <c r="A33" t="s">
        <v>18</v>
      </c>
      <c r="B33" t="s">
        <v>475</v>
      </c>
      <c r="C33">
        <v>96</v>
      </c>
      <c r="D33" s="5">
        <v>67204.505391360115</v>
      </c>
      <c r="E33" s="5">
        <v>70228.708133971304</v>
      </c>
      <c r="F33" s="5">
        <v>73389</v>
      </c>
      <c r="G33" s="5">
        <v>76691.50499999999</v>
      </c>
      <c r="H33" s="5">
        <v>80142.622724999979</v>
      </c>
    </row>
    <row r="34" spans="1:8" x14ac:dyDescent="0.4">
      <c r="A34" t="s">
        <v>18</v>
      </c>
      <c r="B34" t="s">
        <v>476</v>
      </c>
      <c r="C34">
        <v>96</v>
      </c>
      <c r="D34" s="5">
        <v>67204.505391360115</v>
      </c>
      <c r="E34" s="5">
        <v>70228.708133971304</v>
      </c>
      <c r="F34" s="5">
        <v>73389</v>
      </c>
      <c r="G34" s="5">
        <v>76691.50499999999</v>
      </c>
      <c r="H34" s="5">
        <v>80142.622724999979</v>
      </c>
    </row>
    <row r="35" spans="1:8" x14ac:dyDescent="0.4">
      <c r="A35" t="s">
        <v>21</v>
      </c>
      <c r="B35" t="s">
        <v>470</v>
      </c>
      <c r="C35">
        <v>96</v>
      </c>
      <c r="D35" s="5">
        <v>67204.505391360115</v>
      </c>
      <c r="E35" s="5">
        <v>70228.708133971304</v>
      </c>
      <c r="F35" s="5">
        <v>73389</v>
      </c>
      <c r="G35" s="5">
        <v>76691.50499999999</v>
      </c>
      <c r="H35" s="5">
        <v>80142.622724999979</v>
      </c>
    </row>
    <row r="36" spans="1:8" x14ac:dyDescent="0.4">
      <c r="A36" t="s">
        <v>8</v>
      </c>
      <c r="B36" t="s">
        <v>472</v>
      </c>
      <c r="C36">
        <v>96</v>
      </c>
      <c r="D36" s="5">
        <v>67204.505391360115</v>
      </c>
      <c r="E36" s="5">
        <v>70228.708133971304</v>
      </c>
      <c r="F36" s="5">
        <v>73389</v>
      </c>
      <c r="G36" s="5">
        <v>76691.50499999999</v>
      </c>
      <c r="H36" s="5">
        <v>80142.622724999979</v>
      </c>
    </row>
    <row r="37" spans="1:8" x14ac:dyDescent="0.4">
      <c r="A37" t="s">
        <v>35</v>
      </c>
      <c r="B37" t="s">
        <v>473</v>
      </c>
      <c r="C37">
        <v>96</v>
      </c>
      <c r="D37" s="5">
        <v>67204.505391360115</v>
      </c>
      <c r="E37" s="5">
        <v>70228.708133971304</v>
      </c>
      <c r="F37" s="5">
        <v>73389</v>
      </c>
      <c r="G37" s="5">
        <v>76691.50499999999</v>
      </c>
      <c r="H37" s="5">
        <v>80142.622724999979</v>
      </c>
    </row>
    <row r="38" spans="1:8" x14ac:dyDescent="0.4">
      <c r="A38" t="s">
        <v>24</v>
      </c>
      <c r="B38" t="s">
        <v>477</v>
      </c>
      <c r="C38">
        <v>96</v>
      </c>
      <c r="D38" s="5">
        <v>67204.505391360115</v>
      </c>
      <c r="E38" s="5">
        <v>70228.708133971304</v>
      </c>
      <c r="F38" s="5">
        <v>73389</v>
      </c>
      <c r="G38" s="5">
        <v>76691.50499999999</v>
      </c>
      <c r="H38" s="5">
        <v>80142.622724999979</v>
      </c>
    </row>
    <row r="39" spans="1:8" x14ac:dyDescent="0.4">
      <c r="A39" t="s">
        <v>9</v>
      </c>
      <c r="B39" t="s">
        <v>479</v>
      </c>
      <c r="C39">
        <v>97</v>
      </c>
      <c r="D39" s="5">
        <v>69893.088528193053</v>
      </c>
      <c r="E39" s="5">
        <v>73038.277511961729</v>
      </c>
      <c r="F39" s="5">
        <v>76325</v>
      </c>
      <c r="G39" s="5">
        <v>79759.625</v>
      </c>
      <c r="H39" s="5">
        <v>83348.808124999996</v>
      </c>
    </row>
    <row r="40" spans="1:8" x14ac:dyDescent="0.4">
      <c r="A40" t="s">
        <v>11</v>
      </c>
      <c r="B40" t="s">
        <v>483</v>
      </c>
      <c r="C40">
        <v>97</v>
      </c>
      <c r="D40" s="5">
        <v>69893.088528193053</v>
      </c>
      <c r="E40" s="5">
        <v>73038.277511961729</v>
      </c>
      <c r="F40" s="5">
        <v>76325</v>
      </c>
      <c r="G40" s="5">
        <v>79759.625</v>
      </c>
      <c r="H40" s="5">
        <v>83348.808124999996</v>
      </c>
    </row>
    <row r="41" spans="1:8" x14ac:dyDescent="0.4">
      <c r="A41" t="s">
        <v>3</v>
      </c>
      <c r="B41" t="s">
        <v>488</v>
      </c>
      <c r="C41">
        <v>97</v>
      </c>
      <c r="D41" s="5">
        <v>69893.088528193053</v>
      </c>
      <c r="E41" s="5">
        <v>73038.277511961729</v>
      </c>
      <c r="F41" s="5">
        <v>76325</v>
      </c>
      <c r="G41" s="5">
        <v>79759.625</v>
      </c>
      <c r="H41" s="5">
        <v>83348.808124999996</v>
      </c>
    </row>
    <row r="42" spans="1:8" x14ac:dyDescent="0.4">
      <c r="A42" t="s">
        <v>3</v>
      </c>
      <c r="B42" t="s">
        <v>493</v>
      </c>
      <c r="C42">
        <v>97</v>
      </c>
      <c r="D42" s="5">
        <v>69893.088528193053</v>
      </c>
      <c r="E42" s="5">
        <v>73038.277511961729</v>
      </c>
      <c r="F42" s="5">
        <v>76325</v>
      </c>
      <c r="G42" s="5">
        <v>79759.625</v>
      </c>
      <c r="H42" s="5">
        <v>83348.808124999996</v>
      </c>
    </row>
    <row r="43" spans="1:8" x14ac:dyDescent="0.4">
      <c r="A43" t="s">
        <v>14</v>
      </c>
      <c r="B43" t="s">
        <v>485</v>
      </c>
      <c r="C43">
        <v>97</v>
      </c>
      <c r="D43" s="5">
        <v>69893.088528193053</v>
      </c>
      <c r="E43" s="5">
        <v>73038.277511961729</v>
      </c>
      <c r="F43" s="5">
        <v>76325</v>
      </c>
      <c r="G43" s="5">
        <v>79759.625</v>
      </c>
      <c r="H43" s="5">
        <v>83348.808124999996</v>
      </c>
    </row>
    <row r="44" spans="1:8" x14ac:dyDescent="0.4">
      <c r="A44" t="s">
        <v>14</v>
      </c>
      <c r="B44" t="s">
        <v>486</v>
      </c>
      <c r="C44">
        <v>97</v>
      </c>
      <c r="D44" s="5">
        <v>69893.088528193053</v>
      </c>
      <c r="E44" s="5">
        <v>73038.277511961729</v>
      </c>
      <c r="F44" s="5">
        <v>76325</v>
      </c>
      <c r="G44" s="5">
        <v>79759.625</v>
      </c>
      <c r="H44" s="5">
        <v>83348.808124999996</v>
      </c>
    </row>
    <row r="45" spans="1:8" x14ac:dyDescent="0.4">
      <c r="A45" t="s">
        <v>14</v>
      </c>
      <c r="B45" t="s">
        <v>487</v>
      </c>
      <c r="C45">
        <v>97</v>
      </c>
      <c r="D45" s="5">
        <v>69893.088528193053</v>
      </c>
      <c r="E45" s="5">
        <v>73038.277511961729</v>
      </c>
      <c r="F45" s="5">
        <v>76325</v>
      </c>
      <c r="G45" s="5">
        <v>79759.625</v>
      </c>
      <c r="H45" s="5">
        <v>83348.808124999996</v>
      </c>
    </row>
    <row r="46" spans="1:8" x14ac:dyDescent="0.4">
      <c r="A46" t="s">
        <v>15</v>
      </c>
      <c r="B46" t="s">
        <v>484</v>
      </c>
      <c r="C46">
        <v>97</v>
      </c>
      <c r="D46" s="5">
        <v>69893.088528193053</v>
      </c>
      <c r="E46" s="5">
        <v>73038.277511961729</v>
      </c>
      <c r="F46" s="5">
        <v>76325</v>
      </c>
      <c r="G46" s="5">
        <v>79759.625</v>
      </c>
      <c r="H46" s="5">
        <v>83348.808124999996</v>
      </c>
    </row>
    <row r="47" spans="1:8" x14ac:dyDescent="0.4">
      <c r="A47" t="s">
        <v>15</v>
      </c>
      <c r="B47" t="s">
        <v>506</v>
      </c>
      <c r="C47">
        <v>97</v>
      </c>
      <c r="D47" s="5">
        <v>69893.088528193053</v>
      </c>
      <c r="E47" s="5">
        <v>73038.277511961729</v>
      </c>
      <c r="F47" s="5">
        <v>76325</v>
      </c>
      <c r="G47" s="5">
        <v>79759.625</v>
      </c>
      <c r="H47" s="5">
        <v>83348.808124999996</v>
      </c>
    </row>
    <row r="48" spans="1:8" x14ac:dyDescent="0.4">
      <c r="A48" t="s">
        <v>15</v>
      </c>
      <c r="B48" t="s">
        <v>507</v>
      </c>
      <c r="C48">
        <v>97</v>
      </c>
      <c r="D48" s="5">
        <v>69893.088528193053</v>
      </c>
      <c r="E48" s="5">
        <v>73038.277511961729</v>
      </c>
      <c r="F48" s="5">
        <v>76325</v>
      </c>
      <c r="G48" s="5">
        <v>79759.625</v>
      </c>
      <c r="H48" s="5">
        <v>83348.808124999996</v>
      </c>
    </row>
    <row r="49" spans="1:8" x14ac:dyDescent="0.4">
      <c r="A49" t="s">
        <v>16</v>
      </c>
      <c r="B49" t="s">
        <v>491</v>
      </c>
      <c r="C49">
        <v>97</v>
      </c>
      <c r="D49" s="5">
        <v>69893.088528193053</v>
      </c>
      <c r="E49" s="5">
        <v>73038.277511961729</v>
      </c>
      <c r="F49" s="5">
        <v>76325</v>
      </c>
      <c r="G49" s="5">
        <v>79759.625</v>
      </c>
      <c r="H49" s="5">
        <v>83348.808124999996</v>
      </c>
    </row>
    <row r="50" spans="1:8" x14ac:dyDescent="0.4">
      <c r="A50" t="s">
        <v>25</v>
      </c>
      <c r="B50" t="s">
        <v>481</v>
      </c>
      <c r="C50">
        <v>97</v>
      </c>
      <c r="D50" s="5">
        <v>69893.088528193053</v>
      </c>
      <c r="E50" s="5">
        <v>73038.277511961729</v>
      </c>
      <c r="F50" s="5">
        <v>76325</v>
      </c>
      <c r="G50" s="5">
        <v>79759.625</v>
      </c>
      <c r="H50" s="5">
        <v>83348.808124999996</v>
      </c>
    </row>
    <row r="51" spans="1:8" x14ac:dyDescent="0.4">
      <c r="A51" t="s">
        <v>25</v>
      </c>
      <c r="B51" t="s">
        <v>482</v>
      </c>
      <c r="C51">
        <v>97</v>
      </c>
      <c r="D51" s="5">
        <v>69893.088528193053</v>
      </c>
      <c r="E51" s="5">
        <v>73038.277511961729</v>
      </c>
      <c r="F51" s="5">
        <v>76325</v>
      </c>
      <c r="G51" s="5">
        <v>79759.625</v>
      </c>
      <c r="H51" s="5">
        <v>83348.808124999996</v>
      </c>
    </row>
    <row r="52" spans="1:8" x14ac:dyDescent="0.4">
      <c r="A52" t="s">
        <v>25</v>
      </c>
      <c r="B52" t="s">
        <v>492</v>
      </c>
      <c r="C52">
        <v>97</v>
      </c>
      <c r="D52" s="5">
        <v>69893.088528193053</v>
      </c>
      <c r="E52" s="5">
        <v>73038.277511961729</v>
      </c>
      <c r="F52" s="5">
        <v>76325</v>
      </c>
      <c r="G52" s="5">
        <v>79759.625</v>
      </c>
      <c r="H52" s="5">
        <v>83348.808124999996</v>
      </c>
    </row>
    <row r="53" spans="1:8" x14ac:dyDescent="0.4">
      <c r="A53" t="s">
        <v>25</v>
      </c>
      <c r="B53" t="s">
        <v>498</v>
      </c>
      <c r="C53">
        <v>97</v>
      </c>
      <c r="D53" s="5">
        <v>69893.088528193053</v>
      </c>
      <c r="E53" s="5">
        <v>73038.277511961729</v>
      </c>
      <c r="F53" s="5">
        <v>76325</v>
      </c>
      <c r="G53" s="5">
        <v>79759.625</v>
      </c>
      <c r="H53" s="5">
        <v>83348.808124999996</v>
      </c>
    </row>
    <row r="54" spans="1:8" x14ac:dyDescent="0.4">
      <c r="A54" t="s">
        <v>86</v>
      </c>
      <c r="B54" t="s">
        <v>495</v>
      </c>
      <c r="C54">
        <v>97</v>
      </c>
      <c r="D54" s="5">
        <v>69893.088528193053</v>
      </c>
      <c r="E54" s="5">
        <v>73038.277511961729</v>
      </c>
      <c r="F54" s="5">
        <v>76325</v>
      </c>
      <c r="G54" s="5">
        <v>79759.625</v>
      </c>
      <c r="H54" s="5">
        <v>83348.808124999996</v>
      </c>
    </row>
    <row r="55" spans="1:8" x14ac:dyDescent="0.4">
      <c r="A55" t="s">
        <v>28</v>
      </c>
      <c r="B55" t="s">
        <v>497</v>
      </c>
      <c r="C55">
        <v>97</v>
      </c>
      <c r="D55" s="5">
        <v>69893.088528193053</v>
      </c>
      <c r="E55" s="5">
        <v>73038.277511961729</v>
      </c>
      <c r="F55" s="5">
        <v>76325</v>
      </c>
      <c r="G55" s="5">
        <v>79759.625</v>
      </c>
      <c r="H55" s="5">
        <v>83348.808124999996</v>
      </c>
    </row>
    <row r="56" spans="1:8" x14ac:dyDescent="0.4">
      <c r="A56" t="s">
        <v>28</v>
      </c>
      <c r="B56" t="s">
        <v>502</v>
      </c>
      <c r="C56">
        <v>97</v>
      </c>
      <c r="D56" s="5">
        <v>69893.088528193053</v>
      </c>
      <c r="E56" s="5">
        <v>73038.277511961729</v>
      </c>
      <c r="F56" s="5">
        <v>76325</v>
      </c>
      <c r="G56" s="5">
        <v>79759.625</v>
      </c>
      <c r="H56" s="5">
        <v>83348.808124999996</v>
      </c>
    </row>
    <row r="57" spans="1:8" x14ac:dyDescent="0.4">
      <c r="A57" t="s">
        <v>29</v>
      </c>
      <c r="B57" t="s">
        <v>499</v>
      </c>
      <c r="C57">
        <v>97</v>
      </c>
      <c r="D57" s="5">
        <v>69893.088528193053</v>
      </c>
      <c r="E57" s="5">
        <v>73038.277511961729</v>
      </c>
      <c r="F57" s="5">
        <v>76325</v>
      </c>
      <c r="G57" s="5">
        <v>79759.625</v>
      </c>
      <c r="H57" s="5">
        <v>83348.808124999996</v>
      </c>
    </row>
    <row r="58" spans="1:8" x14ac:dyDescent="0.4">
      <c r="A58" t="s">
        <v>29</v>
      </c>
      <c r="B58" t="s">
        <v>508</v>
      </c>
      <c r="C58">
        <v>97</v>
      </c>
      <c r="D58" s="5">
        <v>69893.088528193053</v>
      </c>
      <c r="E58" s="5">
        <v>73038.277511961729</v>
      </c>
      <c r="F58" s="5">
        <v>76325</v>
      </c>
      <c r="G58" s="5">
        <v>79759.625</v>
      </c>
      <c r="H58" s="5">
        <v>83348.808124999996</v>
      </c>
    </row>
    <row r="59" spans="1:8" x14ac:dyDescent="0.4">
      <c r="A59" t="s">
        <v>18</v>
      </c>
      <c r="B59" t="s">
        <v>510</v>
      </c>
      <c r="C59">
        <v>97</v>
      </c>
      <c r="D59" s="5">
        <v>69893.088528193053</v>
      </c>
      <c r="E59" s="5">
        <v>73038.277511961729</v>
      </c>
      <c r="F59" s="5">
        <v>76325</v>
      </c>
      <c r="G59" s="5">
        <v>79759.625</v>
      </c>
      <c r="H59" s="5">
        <v>83348.808124999996</v>
      </c>
    </row>
    <row r="60" spans="1:8" x14ac:dyDescent="0.4">
      <c r="A60" t="s">
        <v>18</v>
      </c>
      <c r="B60" t="s">
        <v>511</v>
      </c>
      <c r="C60">
        <v>97</v>
      </c>
      <c r="D60" s="5">
        <v>69893.088528193053</v>
      </c>
      <c r="E60" s="5">
        <v>73038.277511961729</v>
      </c>
      <c r="F60" s="5">
        <v>76325</v>
      </c>
      <c r="G60" s="5">
        <v>79759.625</v>
      </c>
      <c r="H60" s="5">
        <v>83348.808124999996</v>
      </c>
    </row>
    <row r="61" spans="1:8" x14ac:dyDescent="0.4">
      <c r="A61" t="s">
        <v>18</v>
      </c>
      <c r="B61" t="s">
        <v>512</v>
      </c>
      <c r="C61">
        <v>97</v>
      </c>
      <c r="D61" s="5">
        <v>69893.088528193053</v>
      </c>
      <c r="E61" s="5">
        <v>73038.277511961729</v>
      </c>
      <c r="F61" s="5">
        <v>76325</v>
      </c>
      <c r="G61" s="5">
        <v>79759.625</v>
      </c>
      <c r="H61" s="5">
        <v>83348.808124999996</v>
      </c>
    </row>
    <row r="62" spans="1:8" x14ac:dyDescent="0.4">
      <c r="A62" t="s">
        <v>18</v>
      </c>
      <c r="B62" t="s">
        <v>513</v>
      </c>
      <c r="C62">
        <v>97</v>
      </c>
      <c r="D62" s="5">
        <v>69893.088528193053</v>
      </c>
      <c r="E62" s="5">
        <v>73038.277511961729</v>
      </c>
      <c r="F62" s="5">
        <v>76325</v>
      </c>
      <c r="G62" s="5">
        <v>79759.625</v>
      </c>
      <c r="H62" s="5">
        <v>83348.808124999996</v>
      </c>
    </row>
    <row r="63" spans="1:8" x14ac:dyDescent="0.4">
      <c r="A63" t="s">
        <v>18</v>
      </c>
      <c r="B63" t="s">
        <v>514</v>
      </c>
      <c r="C63">
        <v>97</v>
      </c>
      <c r="D63" s="5">
        <v>69893.088528193053</v>
      </c>
      <c r="E63" s="5">
        <v>73038.277511961729</v>
      </c>
      <c r="F63" s="5">
        <v>76325</v>
      </c>
      <c r="G63" s="5">
        <v>79759.625</v>
      </c>
      <c r="H63" s="5">
        <v>83348.808124999996</v>
      </c>
    </row>
    <row r="64" spans="1:8" x14ac:dyDescent="0.4">
      <c r="A64" t="s">
        <v>18</v>
      </c>
      <c r="B64" t="s">
        <v>515</v>
      </c>
      <c r="C64">
        <v>97</v>
      </c>
      <c r="D64" s="5">
        <v>69893.088528193053</v>
      </c>
      <c r="E64" s="5">
        <v>73038.277511961729</v>
      </c>
      <c r="F64" s="5">
        <v>76325</v>
      </c>
      <c r="G64" s="5">
        <v>79759.625</v>
      </c>
      <c r="H64" s="5">
        <v>83348.808124999996</v>
      </c>
    </row>
    <row r="65" spans="1:8" x14ac:dyDescent="0.4">
      <c r="A65" t="s">
        <v>18</v>
      </c>
      <c r="B65" t="s">
        <v>516</v>
      </c>
      <c r="C65">
        <v>97</v>
      </c>
      <c r="D65" s="5">
        <v>69893.088528193053</v>
      </c>
      <c r="E65" s="5">
        <v>73038.277511961729</v>
      </c>
      <c r="F65" s="5">
        <v>76325</v>
      </c>
      <c r="G65" s="5">
        <v>79759.625</v>
      </c>
      <c r="H65" s="5">
        <v>83348.808124999996</v>
      </c>
    </row>
    <row r="66" spans="1:8" x14ac:dyDescent="0.4">
      <c r="A66" t="s">
        <v>18</v>
      </c>
      <c r="B66" t="s">
        <v>517</v>
      </c>
      <c r="C66">
        <v>97</v>
      </c>
      <c r="D66" s="5">
        <v>69893.088528193053</v>
      </c>
      <c r="E66" s="5">
        <v>73038.277511961729</v>
      </c>
      <c r="F66" s="5">
        <v>76325</v>
      </c>
      <c r="G66" s="5">
        <v>79759.625</v>
      </c>
      <c r="H66" s="5">
        <v>83348.808124999996</v>
      </c>
    </row>
    <row r="67" spans="1:8" x14ac:dyDescent="0.4">
      <c r="A67" t="s">
        <v>18</v>
      </c>
      <c r="B67" t="s">
        <v>518</v>
      </c>
      <c r="C67">
        <v>97</v>
      </c>
      <c r="D67" s="5">
        <v>69893.088528193053</v>
      </c>
      <c r="E67" s="5">
        <v>73038.277511961729</v>
      </c>
      <c r="F67" s="5">
        <v>76325</v>
      </c>
      <c r="G67" s="5">
        <v>79759.625</v>
      </c>
      <c r="H67" s="5">
        <v>83348.808124999996</v>
      </c>
    </row>
    <row r="68" spans="1:8" x14ac:dyDescent="0.4">
      <c r="A68" t="s">
        <v>18</v>
      </c>
      <c r="B68" t="s">
        <v>519</v>
      </c>
      <c r="C68">
        <v>97</v>
      </c>
      <c r="D68" s="5">
        <v>69893.088528193053</v>
      </c>
      <c r="E68" s="5">
        <v>73038.277511961729</v>
      </c>
      <c r="F68" s="5">
        <v>76325</v>
      </c>
      <c r="G68" s="5">
        <v>79759.625</v>
      </c>
      <c r="H68" s="5">
        <v>83348.808124999996</v>
      </c>
    </row>
    <row r="69" spans="1:8" x14ac:dyDescent="0.4">
      <c r="A69" t="s">
        <v>21</v>
      </c>
      <c r="B69" t="s">
        <v>501</v>
      </c>
      <c r="C69">
        <v>97</v>
      </c>
      <c r="D69" s="5">
        <v>69893.088528193053</v>
      </c>
      <c r="E69" s="5">
        <v>73038.277511961729</v>
      </c>
      <c r="F69" s="5">
        <v>76325</v>
      </c>
      <c r="G69" s="5">
        <v>79759.625</v>
      </c>
      <c r="H69" s="5">
        <v>83348.808124999996</v>
      </c>
    </row>
    <row r="70" spans="1:8" x14ac:dyDescent="0.4">
      <c r="A70" t="s">
        <v>31</v>
      </c>
      <c r="B70" t="s">
        <v>478</v>
      </c>
      <c r="C70">
        <v>97</v>
      </c>
      <c r="D70" s="5">
        <v>69893.088528193053</v>
      </c>
      <c r="E70" s="5">
        <v>73038.277511961729</v>
      </c>
      <c r="F70" s="5">
        <v>76325</v>
      </c>
      <c r="G70" s="5">
        <v>79759.625</v>
      </c>
      <c r="H70" s="5">
        <v>83348.808124999996</v>
      </c>
    </row>
    <row r="71" spans="1:8" x14ac:dyDescent="0.4">
      <c r="A71" t="s">
        <v>31</v>
      </c>
      <c r="B71" t="s">
        <v>480</v>
      </c>
      <c r="C71">
        <v>97</v>
      </c>
      <c r="D71" s="5">
        <v>69893.088528193053</v>
      </c>
      <c r="E71" s="5">
        <v>73038.277511961729</v>
      </c>
      <c r="F71" s="5">
        <v>76325</v>
      </c>
      <c r="G71" s="5">
        <v>79759.625</v>
      </c>
      <c r="H71" s="5">
        <v>83348.808124999996</v>
      </c>
    </row>
    <row r="72" spans="1:8" x14ac:dyDescent="0.4">
      <c r="A72" t="s">
        <v>31</v>
      </c>
      <c r="B72" t="s">
        <v>490</v>
      </c>
      <c r="C72">
        <v>97</v>
      </c>
      <c r="D72" s="5">
        <v>69893.088528193053</v>
      </c>
      <c r="E72" s="5">
        <v>73038.277511961729</v>
      </c>
      <c r="F72" s="5">
        <v>76325</v>
      </c>
      <c r="G72" s="5">
        <v>79759.625</v>
      </c>
      <c r="H72" s="5">
        <v>83348.808124999996</v>
      </c>
    </row>
    <row r="73" spans="1:8" x14ac:dyDescent="0.4">
      <c r="A73" t="s">
        <v>31</v>
      </c>
      <c r="B73" t="s">
        <v>494</v>
      </c>
      <c r="C73">
        <v>97</v>
      </c>
      <c r="D73" s="5">
        <v>69893.088528193053</v>
      </c>
      <c r="E73" s="5">
        <v>73038.277511961729</v>
      </c>
      <c r="F73" s="5">
        <v>76325</v>
      </c>
      <c r="G73" s="5">
        <v>79759.625</v>
      </c>
      <c r="H73" s="5">
        <v>83348.808124999996</v>
      </c>
    </row>
    <row r="74" spans="1:8" x14ac:dyDescent="0.4">
      <c r="A74" t="s">
        <v>31</v>
      </c>
      <c r="B74" t="s">
        <v>496</v>
      </c>
      <c r="C74">
        <v>97</v>
      </c>
      <c r="D74" s="5">
        <v>69893.088528193053</v>
      </c>
      <c r="E74" s="5">
        <v>73038.277511961729</v>
      </c>
      <c r="F74" s="5">
        <v>76325</v>
      </c>
      <c r="G74" s="5">
        <v>79759.625</v>
      </c>
      <c r="H74" s="5">
        <v>83348.808124999996</v>
      </c>
    </row>
    <row r="75" spans="1:8" x14ac:dyDescent="0.4">
      <c r="A75" t="s">
        <v>31</v>
      </c>
      <c r="B75" t="s">
        <v>505</v>
      </c>
      <c r="C75">
        <v>97</v>
      </c>
      <c r="D75" s="5">
        <v>69893.088528193053</v>
      </c>
      <c r="E75" s="5">
        <v>73038.277511961729</v>
      </c>
      <c r="F75" s="5">
        <v>76325</v>
      </c>
      <c r="G75" s="5">
        <v>79759.625</v>
      </c>
      <c r="H75" s="5">
        <v>83348.808124999996</v>
      </c>
    </row>
    <row r="76" spans="1:8" x14ac:dyDescent="0.4">
      <c r="A76" t="s">
        <v>8</v>
      </c>
      <c r="B76" t="s">
        <v>503</v>
      </c>
      <c r="C76">
        <v>97</v>
      </c>
      <c r="D76" s="5">
        <v>69893.088528193053</v>
      </c>
      <c r="E76" s="5">
        <v>73038.277511961729</v>
      </c>
      <c r="F76" s="5">
        <v>76325</v>
      </c>
      <c r="G76" s="5">
        <v>79759.625</v>
      </c>
      <c r="H76" s="5">
        <v>83348.808124999996</v>
      </c>
    </row>
    <row r="77" spans="1:8" x14ac:dyDescent="0.4">
      <c r="A77" t="s">
        <v>22</v>
      </c>
      <c r="B77" t="s">
        <v>500</v>
      </c>
      <c r="C77">
        <v>97</v>
      </c>
      <c r="D77" s="5">
        <v>69893.088528193053</v>
      </c>
      <c r="E77" s="5">
        <v>73038.277511961729</v>
      </c>
      <c r="F77" s="5">
        <v>76325</v>
      </c>
      <c r="G77" s="5">
        <v>79759.625</v>
      </c>
      <c r="H77" s="5">
        <v>83348.808124999996</v>
      </c>
    </row>
    <row r="78" spans="1:8" x14ac:dyDescent="0.4">
      <c r="A78" t="s">
        <v>23</v>
      </c>
      <c r="B78" t="s">
        <v>504</v>
      </c>
      <c r="C78">
        <v>97</v>
      </c>
      <c r="D78" s="5">
        <v>69893.088528193053</v>
      </c>
      <c r="E78" s="5">
        <v>73038.277511961729</v>
      </c>
      <c r="F78" s="5">
        <v>76325</v>
      </c>
      <c r="G78" s="5">
        <v>79759.625</v>
      </c>
      <c r="H78" s="5">
        <v>83348.808124999996</v>
      </c>
    </row>
    <row r="79" spans="1:8" x14ac:dyDescent="0.4">
      <c r="A79" t="s">
        <v>35</v>
      </c>
      <c r="B79" t="s">
        <v>489</v>
      </c>
      <c r="C79">
        <v>97</v>
      </c>
      <c r="D79" s="5">
        <v>69893.088528193053</v>
      </c>
      <c r="E79" s="5">
        <v>73038.277511961729</v>
      </c>
      <c r="F79" s="5">
        <v>76325</v>
      </c>
      <c r="G79" s="5">
        <v>79759.625</v>
      </c>
      <c r="H79" s="5">
        <v>83348.808124999996</v>
      </c>
    </row>
    <row r="80" spans="1:8" x14ac:dyDescent="0.4">
      <c r="A80" t="s">
        <v>35</v>
      </c>
      <c r="B80" t="s">
        <v>509</v>
      </c>
      <c r="C80">
        <v>97</v>
      </c>
      <c r="D80" s="5">
        <v>69893.088528193053</v>
      </c>
      <c r="E80" s="5">
        <v>73038.277511961729</v>
      </c>
      <c r="F80" s="5">
        <v>76325</v>
      </c>
      <c r="G80" s="5">
        <v>79759.625</v>
      </c>
      <c r="H80" s="5">
        <v>83348.808124999996</v>
      </c>
    </row>
    <row r="81" spans="1:8" x14ac:dyDescent="0.4">
      <c r="A81" t="s">
        <v>27</v>
      </c>
      <c r="B81" t="s">
        <v>520</v>
      </c>
      <c r="C81">
        <v>97</v>
      </c>
      <c r="D81" s="5">
        <v>69893.088528193053</v>
      </c>
      <c r="E81" s="5">
        <v>73038.277511961729</v>
      </c>
      <c r="F81" s="5">
        <v>76325</v>
      </c>
      <c r="G81" s="5">
        <v>79759.625</v>
      </c>
      <c r="H81" s="5">
        <v>83348.808124999996</v>
      </c>
    </row>
    <row r="82" spans="1:8" x14ac:dyDescent="0.4">
      <c r="A82" t="s">
        <v>11</v>
      </c>
      <c r="B82" t="s">
        <v>522</v>
      </c>
      <c r="C82">
        <v>98</v>
      </c>
      <c r="D82" s="5">
        <v>72688.812069320746</v>
      </c>
      <c r="E82" s="5">
        <v>75959.808612440189</v>
      </c>
      <c r="F82" s="5">
        <v>79378</v>
      </c>
      <c r="G82" s="5">
        <v>82950.009999999995</v>
      </c>
      <c r="H82" s="5">
        <v>86682.760449999987</v>
      </c>
    </row>
    <row r="83" spans="1:8" x14ac:dyDescent="0.4">
      <c r="A83" t="s">
        <v>3</v>
      </c>
      <c r="B83" t="s">
        <v>524</v>
      </c>
      <c r="C83">
        <v>98</v>
      </c>
      <c r="D83" s="5">
        <v>72688.812069320746</v>
      </c>
      <c r="E83" s="5">
        <v>75959.808612440189</v>
      </c>
      <c r="F83" s="5">
        <v>79378</v>
      </c>
      <c r="G83" s="5">
        <v>82950.009999999995</v>
      </c>
      <c r="H83" s="5">
        <v>86682.760449999987</v>
      </c>
    </row>
    <row r="84" spans="1:8" x14ac:dyDescent="0.4">
      <c r="A84" t="s">
        <v>86</v>
      </c>
      <c r="B84" t="s">
        <v>521</v>
      </c>
      <c r="C84">
        <v>98</v>
      </c>
      <c r="D84" s="5">
        <v>72688.812069320746</v>
      </c>
      <c r="E84" s="5">
        <v>75959.808612440189</v>
      </c>
      <c r="F84" s="5">
        <v>79378</v>
      </c>
      <c r="G84" s="5">
        <v>82950.009999999995</v>
      </c>
      <c r="H84" s="5">
        <v>86682.760449999987</v>
      </c>
    </row>
    <row r="85" spans="1:8" x14ac:dyDescent="0.4">
      <c r="A85" t="s">
        <v>18</v>
      </c>
      <c r="B85" t="s">
        <v>526</v>
      </c>
      <c r="C85">
        <v>98</v>
      </c>
      <c r="D85" s="5">
        <v>72688.812069320746</v>
      </c>
      <c r="E85" s="5">
        <v>75959.808612440189</v>
      </c>
      <c r="F85" s="5">
        <v>79378</v>
      </c>
      <c r="G85" s="5">
        <v>82950.009999999995</v>
      </c>
      <c r="H85" s="5">
        <v>86682.760449999987</v>
      </c>
    </row>
    <row r="86" spans="1:8" x14ac:dyDescent="0.4">
      <c r="A86" t="s">
        <v>18</v>
      </c>
      <c r="B86" t="s">
        <v>527</v>
      </c>
      <c r="C86">
        <v>98</v>
      </c>
      <c r="D86" s="5">
        <v>72688.812069320746</v>
      </c>
      <c r="E86" s="5">
        <v>75959.808612440189</v>
      </c>
      <c r="F86" s="5">
        <v>79378</v>
      </c>
      <c r="G86" s="5">
        <v>82950.009999999995</v>
      </c>
      <c r="H86" s="5">
        <v>86682.760449999987</v>
      </c>
    </row>
    <row r="87" spans="1:8" x14ac:dyDescent="0.4">
      <c r="A87" t="s">
        <v>31</v>
      </c>
      <c r="B87" t="s">
        <v>525</v>
      </c>
      <c r="C87">
        <v>98</v>
      </c>
      <c r="D87" s="5">
        <v>72688.812069320746</v>
      </c>
      <c r="E87" s="5">
        <v>75959.808612440189</v>
      </c>
      <c r="F87" s="5">
        <v>79378</v>
      </c>
      <c r="G87" s="5">
        <v>82950.009999999995</v>
      </c>
      <c r="H87" s="5">
        <v>86682.760449999987</v>
      </c>
    </row>
    <row r="88" spans="1:8" x14ac:dyDescent="0.4">
      <c r="A88" t="s">
        <v>24</v>
      </c>
      <c r="B88" t="s">
        <v>523</v>
      </c>
      <c r="C88">
        <v>98</v>
      </c>
      <c r="D88" s="5">
        <v>72688.812069320746</v>
      </c>
      <c r="E88" s="5">
        <v>75959.808612440189</v>
      </c>
      <c r="F88" s="5">
        <v>79378</v>
      </c>
      <c r="G88" s="5">
        <v>82950.009999999995</v>
      </c>
      <c r="H88" s="5">
        <v>86682.760449999987</v>
      </c>
    </row>
    <row r="89" spans="1:8" x14ac:dyDescent="0.4">
      <c r="A89" t="s">
        <v>11</v>
      </c>
      <c r="B89" t="s">
        <v>549</v>
      </c>
      <c r="C89">
        <v>99</v>
      </c>
      <c r="D89" s="5">
        <v>75596.254664499444</v>
      </c>
      <c r="E89" s="5">
        <v>78998.086124401918</v>
      </c>
      <c r="F89" s="5">
        <v>82553</v>
      </c>
      <c r="G89" s="5">
        <v>86267.884999999995</v>
      </c>
      <c r="H89" s="5">
        <v>90149.939824999994</v>
      </c>
    </row>
    <row r="90" spans="1:8" x14ac:dyDescent="0.4">
      <c r="A90" t="s">
        <v>3</v>
      </c>
      <c r="B90" t="s">
        <v>537</v>
      </c>
      <c r="C90">
        <v>99</v>
      </c>
      <c r="D90" s="5">
        <v>75596.254664499444</v>
      </c>
      <c r="E90" s="5">
        <v>78998.086124401918</v>
      </c>
      <c r="F90" s="5">
        <v>82553</v>
      </c>
      <c r="G90" s="5">
        <v>86267.884999999995</v>
      </c>
      <c r="H90" s="5">
        <v>90149.939824999994</v>
      </c>
    </row>
    <row r="91" spans="1:8" x14ac:dyDescent="0.4">
      <c r="A91" t="s">
        <v>3</v>
      </c>
      <c r="B91" t="s">
        <v>542</v>
      </c>
      <c r="C91">
        <v>99</v>
      </c>
      <c r="D91" s="5">
        <v>75596.254664499444</v>
      </c>
      <c r="E91" s="5">
        <v>78998.086124401918</v>
      </c>
      <c r="F91" s="5">
        <v>82553</v>
      </c>
      <c r="G91" s="5">
        <v>86267.884999999995</v>
      </c>
      <c r="H91" s="5">
        <v>90149.939824999994</v>
      </c>
    </row>
    <row r="92" spans="1:8" x14ac:dyDescent="0.4">
      <c r="A92" t="s">
        <v>13</v>
      </c>
      <c r="B92" t="s">
        <v>534</v>
      </c>
      <c r="C92">
        <v>99</v>
      </c>
      <c r="D92" s="5">
        <v>75596.254664499444</v>
      </c>
      <c r="E92" s="5">
        <v>78998.086124401918</v>
      </c>
      <c r="F92" s="5">
        <v>82553</v>
      </c>
      <c r="G92" s="5">
        <v>86267.884999999995</v>
      </c>
      <c r="H92" s="5">
        <v>90149.939824999994</v>
      </c>
    </row>
    <row r="93" spans="1:8" x14ac:dyDescent="0.4">
      <c r="A93" t="s">
        <v>14</v>
      </c>
      <c r="B93" t="s">
        <v>533</v>
      </c>
      <c r="C93">
        <v>99</v>
      </c>
      <c r="D93" s="5">
        <v>75596.254664499444</v>
      </c>
      <c r="E93" s="5">
        <v>78998.086124401918</v>
      </c>
      <c r="F93" s="5">
        <v>82553</v>
      </c>
      <c r="G93" s="5">
        <v>86267.884999999995</v>
      </c>
      <c r="H93" s="5">
        <v>90149.939824999994</v>
      </c>
    </row>
    <row r="94" spans="1:8" x14ac:dyDescent="0.4">
      <c r="A94" t="s">
        <v>14</v>
      </c>
      <c r="B94" t="s">
        <v>535</v>
      </c>
      <c r="C94">
        <v>99</v>
      </c>
      <c r="D94" s="5">
        <v>75596.254664499444</v>
      </c>
      <c r="E94" s="5">
        <v>78998.086124401918</v>
      </c>
      <c r="F94" s="5">
        <v>82553</v>
      </c>
      <c r="G94" s="5">
        <v>86267.884999999995</v>
      </c>
      <c r="H94" s="5">
        <v>90149.939824999994</v>
      </c>
    </row>
    <row r="95" spans="1:8" x14ac:dyDescent="0.4">
      <c r="A95" t="s">
        <v>14</v>
      </c>
      <c r="B95" t="s">
        <v>536</v>
      </c>
      <c r="C95">
        <v>99</v>
      </c>
      <c r="D95" s="5">
        <v>75596.254664499444</v>
      </c>
      <c r="E95" s="5">
        <v>78998.086124401918</v>
      </c>
      <c r="F95" s="5">
        <v>82553</v>
      </c>
      <c r="G95" s="5">
        <v>86267.884999999995</v>
      </c>
      <c r="H95" s="5">
        <v>90149.939824999994</v>
      </c>
    </row>
    <row r="96" spans="1:8" x14ac:dyDescent="0.4">
      <c r="A96" t="s">
        <v>14</v>
      </c>
      <c r="B96" t="s">
        <v>550</v>
      </c>
      <c r="C96">
        <v>99</v>
      </c>
      <c r="D96" s="5">
        <v>75596.254664499444</v>
      </c>
      <c r="E96" s="5">
        <v>78998.086124401918</v>
      </c>
      <c r="F96" s="5">
        <v>82553</v>
      </c>
      <c r="G96" s="5">
        <v>86267.884999999995</v>
      </c>
      <c r="H96" s="5">
        <v>90149.939824999994</v>
      </c>
    </row>
    <row r="97" spans="1:8" x14ac:dyDescent="0.4">
      <c r="A97" t="s">
        <v>15</v>
      </c>
      <c r="B97" t="s">
        <v>532</v>
      </c>
      <c r="C97">
        <v>99</v>
      </c>
      <c r="D97" s="5">
        <v>75596.254664499444</v>
      </c>
      <c r="E97" s="5">
        <v>78998.086124401918</v>
      </c>
      <c r="F97" s="5">
        <v>82553</v>
      </c>
      <c r="G97" s="5">
        <v>86267.884999999995</v>
      </c>
      <c r="H97" s="5">
        <v>90149.939824999994</v>
      </c>
    </row>
    <row r="98" spans="1:8" x14ac:dyDescent="0.4">
      <c r="A98" t="s">
        <v>15</v>
      </c>
      <c r="B98" t="s">
        <v>572</v>
      </c>
      <c r="C98">
        <v>99</v>
      </c>
      <c r="D98" s="5">
        <v>75596.254664499444</v>
      </c>
      <c r="E98" s="5">
        <v>78998.086124401918</v>
      </c>
      <c r="F98" s="5">
        <v>82553</v>
      </c>
      <c r="G98" s="5">
        <v>86267.884999999995</v>
      </c>
      <c r="H98" s="5">
        <v>90149.939824999994</v>
      </c>
    </row>
    <row r="99" spans="1:8" x14ac:dyDescent="0.4">
      <c r="A99" t="s">
        <v>15</v>
      </c>
      <c r="B99" t="s">
        <v>573</v>
      </c>
      <c r="C99">
        <v>99</v>
      </c>
      <c r="D99" s="5">
        <v>75596.254664499444</v>
      </c>
      <c r="E99" s="5">
        <v>78998.086124401918</v>
      </c>
      <c r="F99" s="5">
        <v>82553</v>
      </c>
      <c r="G99" s="5">
        <v>86267.884999999995</v>
      </c>
      <c r="H99" s="5">
        <v>90149.939824999994</v>
      </c>
    </row>
    <row r="100" spans="1:8" x14ac:dyDescent="0.4">
      <c r="A100" t="s">
        <v>16</v>
      </c>
      <c r="B100" t="s">
        <v>540</v>
      </c>
      <c r="C100">
        <v>99</v>
      </c>
      <c r="D100" s="5">
        <v>75596.254664499444</v>
      </c>
      <c r="E100" s="5">
        <v>78998.086124401918</v>
      </c>
      <c r="F100" s="5">
        <v>82553</v>
      </c>
      <c r="G100" s="5">
        <v>86267.884999999995</v>
      </c>
      <c r="H100" s="5">
        <v>90149.939824999994</v>
      </c>
    </row>
    <row r="101" spans="1:8" x14ac:dyDescent="0.4">
      <c r="A101" t="s">
        <v>25</v>
      </c>
      <c r="B101" t="s">
        <v>530</v>
      </c>
      <c r="C101">
        <v>99</v>
      </c>
      <c r="D101" s="5">
        <v>75596.254664499444</v>
      </c>
      <c r="E101" s="5">
        <v>78998.086124401918</v>
      </c>
      <c r="F101" s="5">
        <v>82553</v>
      </c>
      <c r="G101" s="5">
        <v>86267.884999999995</v>
      </c>
      <c r="H101" s="5">
        <v>90149.939824999994</v>
      </c>
    </row>
    <row r="102" spans="1:8" x14ac:dyDescent="0.4">
      <c r="A102" t="s">
        <v>25</v>
      </c>
      <c r="B102" t="s">
        <v>531</v>
      </c>
      <c r="C102">
        <v>99</v>
      </c>
      <c r="D102" s="5">
        <v>75596.254664499444</v>
      </c>
      <c r="E102" s="5">
        <v>78998.086124401918</v>
      </c>
      <c r="F102" s="5">
        <v>82553</v>
      </c>
      <c r="G102" s="5">
        <v>86267.884999999995</v>
      </c>
      <c r="H102" s="5">
        <v>90149.939824999994</v>
      </c>
    </row>
    <row r="103" spans="1:8" x14ac:dyDescent="0.4">
      <c r="A103" t="s">
        <v>25</v>
      </c>
      <c r="B103" t="s">
        <v>552</v>
      </c>
      <c r="C103">
        <v>99</v>
      </c>
      <c r="D103" s="5">
        <v>75596.254664499444</v>
      </c>
      <c r="E103" s="5">
        <v>78998.086124401918</v>
      </c>
      <c r="F103" s="5">
        <v>82553</v>
      </c>
      <c r="G103" s="5">
        <v>86267.884999999995</v>
      </c>
      <c r="H103" s="5">
        <v>90149.939824999994</v>
      </c>
    </row>
    <row r="104" spans="1:8" x14ac:dyDescent="0.4">
      <c r="A104" t="s">
        <v>25</v>
      </c>
      <c r="B104" t="s">
        <v>587</v>
      </c>
      <c r="C104">
        <v>99</v>
      </c>
      <c r="D104" s="5">
        <v>75596.254664499444</v>
      </c>
      <c r="E104" s="5">
        <v>78998.086124401918</v>
      </c>
      <c r="F104" s="5">
        <v>82553</v>
      </c>
      <c r="G104" s="5">
        <v>86267.884999999995</v>
      </c>
      <c r="H104" s="5">
        <v>90149.939824999994</v>
      </c>
    </row>
    <row r="105" spans="1:8" x14ac:dyDescent="0.4">
      <c r="A105" t="s">
        <v>30</v>
      </c>
      <c r="B105" t="s">
        <v>528</v>
      </c>
      <c r="C105">
        <v>99</v>
      </c>
      <c r="D105" s="5">
        <v>75596.254664499444</v>
      </c>
      <c r="E105" s="5">
        <v>78998.086124401918</v>
      </c>
      <c r="F105" s="5">
        <v>82553</v>
      </c>
      <c r="G105" s="5">
        <v>86267.884999999995</v>
      </c>
      <c r="H105" s="5">
        <v>90149.939824999994</v>
      </c>
    </row>
    <row r="106" spans="1:8" x14ac:dyDescent="0.4">
      <c r="A106" t="s">
        <v>30</v>
      </c>
      <c r="B106" t="s">
        <v>546</v>
      </c>
      <c r="C106">
        <v>99</v>
      </c>
      <c r="D106" s="5">
        <v>75596.254664499444</v>
      </c>
      <c r="E106" s="5">
        <v>78998.086124401918</v>
      </c>
      <c r="F106" s="5">
        <v>82553</v>
      </c>
      <c r="G106" s="5">
        <v>86267.884999999995</v>
      </c>
      <c r="H106" s="5">
        <v>90149.939824999994</v>
      </c>
    </row>
    <row r="107" spans="1:8" x14ac:dyDescent="0.4">
      <c r="A107" t="s">
        <v>28</v>
      </c>
      <c r="B107" t="s">
        <v>551</v>
      </c>
      <c r="C107">
        <v>99</v>
      </c>
      <c r="D107" s="5">
        <v>75596.254664499444</v>
      </c>
      <c r="E107" s="5">
        <v>78998.086124401918</v>
      </c>
      <c r="F107" s="5">
        <v>82553</v>
      </c>
      <c r="G107" s="5">
        <v>86267.884999999995</v>
      </c>
      <c r="H107" s="5">
        <v>90149.939824999994</v>
      </c>
    </row>
    <row r="108" spans="1:8" x14ac:dyDescent="0.4">
      <c r="A108" t="s">
        <v>28</v>
      </c>
      <c r="B108" t="s">
        <v>561</v>
      </c>
      <c r="C108">
        <v>99</v>
      </c>
      <c r="D108" s="5">
        <v>75596.254664499444</v>
      </c>
      <c r="E108" s="5">
        <v>78998.086124401918</v>
      </c>
      <c r="F108" s="5">
        <v>82553</v>
      </c>
      <c r="G108" s="5">
        <v>86267.884999999995</v>
      </c>
      <c r="H108" s="5">
        <v>90149.939824999994</v>
      </c>
    </row>
    <row r="109" spans="1:8" x14ac:dyDescent="0.4">
      <c r="A109" t="s">
        <v>29</v>
      </c>
      <c r="B109" t="s">
        <v>553</v>
      </c>
      <c r="C109">
        <v>99</v>
      </c>
      <c r="D109" s="5">
        <v>75596.254664499444</v>
      </c>
      <c r="E109" s="5">
        <v>78998.086124401918</v>
      </c>
      <c r="F109" s="5">
        <v>82553</v>
      </c>
      <c r="G109" s="5">
        <v>86267.884999999995</v>
      </c>
      <c r="H109" s="5">
        <v>90149.939824999994</v>
      </c>
    </row>
    <row r="110" spans="1:8" x14ac:dyDescent="0.4">
      <c r="A110" t="s">
        <v>20</v>
      </c>
      <c r="B110" t="s">
        <v>224</v>
      </c>
      <c r="C110">
        <v>99</v>
      </c>
      <c r="D110" s="5">
        <v>75596.254664499444</v>
      </c>
      <c r="E110" s="5">
        <v>78998.086124401918</v>
      </c>
      <c r="F110" s="5">
        <v>82553</v>
      </c>
      <c r="G110" s="5">
        <v>86267.884999999995</v>
      </c>
      <c r="H110" s="5">
        <v>90149.939824999994</v>
      </c>
    </row>
    <row r="111" spans="1:8" x14ac:dyDescent="0.4">
      <c r="A111" t="s">
        <v>88</v>
      </c>
      <c r="B111" t="s">
        <v>557</v>
      </c>
      <c r="C111">
        <v>99</v>
      </c>
      <c r="D111" s="5">
        <v>75596.254664499444</v>
      </c>
      <c r="E111" s="5">
        <v>78998.086124401918</v>
      </c>
      <c r="F111" s="5">
        <v>82553</v>
      </c>
      <c r="G111" s="5">
        <v>86267.884999999995</v>
      </c>
      <c r="H111" s="5">
        <v>90149.939824999994</v>
      </c>
    </row>
    <row r="112" spans="1:8" x14ac:dyDescent="0.4">
      <c r="A112" t="s">
        <v>18</v>
      </c>
      <c r="B112" t="s">
        <v>578</v>
      </c>
      <c r="C112">
        <v>99</v>
      </c>
      <c r="D112" s="5">
        <v>75596.254664499444</v>
      </c>
      <c r="E112" s="5">
        <v>78998.086124401918</v>
      </c>
      <c r="F112" s="5">
        <v>82553</v>
      </c>
      <c r="G112" s="5">
        <v>86267.884999999995</v>
      </c>
      <c r="H112" s="5">
        <v>90149.939824999994</v>
      </c>
    </row>
    <row r="113" spans="1:8" x14ac:dyDescent="0.4">
      <c r="A113" t="s">
        <v>18</v>
      </c>
      <c r="B113" t="s">
        <v>579</v>
      </c>
      <c r="C113">
        <v>99</v>
      </c>
      <c r="D113" s="5">
        <v>75596.254664499444</v>
      </c>
      <c r="E113" s="5">
        <v>78998.086124401918</v>
      </c>
      <c r="F113" s="5">
        <v>82553</v>
      </c>
      <c r="G113" s="5">
        <v>86267.884999999995</v>
      </c>
      <c r="H113" s="5">
        <v>90149.939824999994</v>
      </c>
    </row>
    <row r="114" spans="1:8" x14ac:dyDescent="0.4">
      <c r="A114" t="s">
        <v>18</v>
      </c>
      <c r="B114" t="s">
        <v>580</v>
      </c>
      <c r="C114">
        <v>99</v>
      </c>
      <c r="D114" s="5">
        <v>75596.254664499444</v>
      </c>
      <c r="E114" s="5">
        <v>78998.086124401918</v>
      </c>
      <c r="F114" s="5">
        <v>82553</v>
      </c>
      <c r="G114" s="5">
        <v>86267.884999999995</v>
      </c>
      <c r="H114" s="5">
        <v>90149.939824999994</v>
      </c>
    </row>
    <row r="115" spans="1:8" x14ac:dyDescent="0.4">
      <c r="A115" t="s">
        <v>18</v>
      </c>
      <c r="B115" t="s">
        <v>581</v>
      </c>
      <c r="C115">
        <v>99</v>
      </c>
      <c r="D115" s="5">
        <v>75596.254664499444</v>
      </c>
      <c r="E115" s="5">
        <v>78998.086124401918</v>
      </c>
      <c r="F115" s="5">
        <v>82553</v>
      </c>
      <c r="G115" s="5">
        <v>86267.884999999995</v>
      </c>
      <c r="H115" s="5">
        <v>90149.939824999994</v>
      </c>
    </row>
    <row r="116" spans="1:8" x14ac:dyDescent="0.4">
      <c r="A116" t="s">
        <v>18</v>
      </c>
      <c r="B116" t="s">
        <v>581</v>
      </c>
      <c r="C116">
        <v>99</v>
      </c>
      <c r="D116" s="5">
        <v>75596.254664499444</v>
      </c>
      <c r="E116" s="5">
        <v>78998.086124401918</v>
      </c>
      <c r="F116" s="5">
        <v>82553</v>
      </c>
      <c r="G116" s="5">
        <v>86267.884999999995</v>
      </c>
      <c r="H116" s="5">
        <v>90149.939824999994</v>
      </c>
    </row>
    <row r="117" spans="1:8" x14ac:dyDescent="0.4">
      <c r="A117" t="s">
        <v>18</v>
      </c>
      <c r="B117" t="s">
        <v>582</v>
      </c>
      <c r="C117">
        <v>99</v>
      </c>
      <c r="D117" s="5">
        <v>75596.254664499444</v>
      </c>
      <c r="E117" s="5">
        <v>78998.086124401918</v>
      </c>
      <c r="F117" s="5">
        <v>82553</v>
      </c>
      <c r="G117" s="5">
        <v>86267.884999999995</v>
      </c>
      <c r="H117" s="5">
        <v>90149.939824999994</v>
      </c>
    </row>
    <row r="118" spans="1:8" x14ac:dyDescent="0.4">
      <c r="A118" t="s">
        <v>18</v>
      </c>
      <c r="B118" t="s">
        <v>583</v>
      </c>
      <c r="C118">
        <v>99</v>
      </c>
      <c r="D118" s="5">
        <v>75596.254664499444</v>
      </c>
      <c r="E118" s="5">
        <v>78998.086124401918</v>
      </c>
      <c r="F118" s="5">
        <v>82553</v>
      </c>
      <c r="G118" s="5">
        <v>86267.884999999995</v>
      </c>
      <c r="H118" s="5">
        <v>90149.939824999994</v>
      </c>
    </row>
    <row r="119" spans="1:8" x14ac:dyDescent="0.4">
      <c r="A119" t="s">
        <v>18</v>
      </c>
      <c r="B119" t="s">
        <v>584</v>
      </c>
      <c r="C119">
        <v>99</v>
      </c>
      <c r="D119" s="5">
        <v>75596.254664499444</v>
      </c>
      <c r="E119" s="5">
        <v>78998.086124401918</v>
      </c>
      <c r="F119" s="5">
        <v>82553</v>
      </c>
      <c r="G119" s="5">
        <v>86267.884999999995</v>
      </c>
      <c r="H119" s="5">
        <v>90149.939824999994</v>
      </c>
    </row>
    <row r="120" spans="1:8" x14ac:dyDescent="0.4">
      <c r="A120" t="s">
        <v>18</v>
      </c>
      <c r="B120" t="s">
        <v>585</v>
      </c>
      <c r="C120">
        <v>99</v>
      </c>
      <c r="D120" s="5">
        <v>75596.254664499444</v>
      </c>
      <c r="E120" s="5">
        <v>78998.086124401918</v>
      </c>
      <c r="F120" s="5">
        <v>82553</v>
      </c>
      <c r="G120" s="5">
        <v>86267.884999999995</v>
      </c>
      <c r="H120" s="5">
        <v>90149.939824999994</v>
      </c>
    </row>
    <row r="121" spans="1:8" x14ac:dyDescent="0.4">
      <c r="A121" t="s">
        <v>21</v>
      </c>
      <c r="B121" t="s">
        <v>558</v>
      </c>
      <c r="C121">
        <v>99</v>
      </c>
      <c r="D121" s="5">
        <v>75596.254664499444</v>
      </c>
      <c r="E121" s="5">
        <v>78998.086124401918</v>
      </c>
      <c r="F121" s="5">
        <v>82553</v>
      </c>
      <c r="G121" s="5">
        <v>86267.884999999995</v>
      </c>
      <c r="H121" s="5">
        <v>90149.939824999994</v>
      </c>
    </row>
    <row r="122" spans="1:8" x14ac:dyDescent="0.4">
      <c r="A122" t="s">
        <v>21</v>
      </c>
      <c r="B122" t="s">
        <v>559</v>
      </c>
      <c r="C122">
        <v>99</v>
      </c>
      <c r="D122" s="5">
        <v>75596.254664499444</v>
      </c>
      <c r="E122" s="5">
        <v>78998.086124401918</v>
      </c>
      <c r="F122" s="5">
        <v>82553</v>
      </c>
      <c r="G122" s="5">
        <v>86267.884999999995</v>
      </c>
      <c r="H122" s="5">
        <v>90149.939824999994</v>
      </c>
    </row>
    <row r="123" spans="1:8" x14ac:dyDescent="0.4">
      <c r="A123" t="s">
        <v>21</v>
      </c>
      <c r="B123" t="s">
        <v>560</v>
      </c>
      <c r="C123">
        <v>99</v>
      </c>
      <c r="D123" s="5">
        <v>75596.254664499444</v>
      </c>
      <c r="E123" s="5">
        <v>78998.086124401918</v>
      </c>
      <c r="F123" s="5">
        <v>82553</v>
      </c>
      <c r="G123" s="5">
        <v>86267.884999999995</v>
      </c>
      <c r="H123" s="5">
        <v>90149.939824999994</v>
      </c>
    </row>
    <row r="124" spans="1:8" x14ac:dyDescent="0.4">
      <c r="A124" t="s">
        <v>31</v>
      </c>
      <c r="B124" t="s">
        <v>529</v>
      </c>
      <c r="C124">
        <v>99</v>
      </c>
      <c r="D124" s="5">
        <v>75596.254664499444</v>
      </c>
      <c r="E124" s="5">
        <v>78998.086124401918</v>
      </c>
      <c r="F124" s="5">
        <v>82553</v>
      </c>
      <c r="G124" s="5">
        <v>86267.884999999995</v>
      </c>
      <c r="H124" s="5">
        <v>90149.939824999994</v>
      </c>
    </row>
    <row r="125" spans="1:8" x14ac:dyDescent="0.4">
      <c r="A125" t="s">
        <v>31</v>
      </c>
      <c r="B125" t="s">
        <v>539</v>
      </c>
      <c r="C125">
        <v>99</v>
      </c>
      <c r="D125" s="5">
        <v>75596.254664499444</v>
      </c>
      <c r="E125" s="5">
        <v>78998.086124401918</v>
      </c>
      <c r="F125" s="5">
        <v>82553</v>
      </c>
      <c r="G125" s="5">
        <v>86267.884999999995</v>
      </c>
      <c r="H125" s="5">
        <v>90149.939824999994</v>
      </c>
    </row>
    <row r="126" spans="1:8" x14ac:dyDescent="0.4">
      <c r="A126" t="s">
        <v>31</v>
      </c>
      <c r="B126" t="s">
        <v>541</v>
      </c>
      <c r="C126">
        <v>99</v>
      </c>
      <c r="D126" s="5">
        <v>75596.254664499444</v>
      </c>
      <c r="E126" s="5">
        <v>78998.086124401918</v>
      </c>
      <c r="F126" s="5">
        <v>82553</v>
      </c>
      <c r="G126" s="5">
        <v>86267.884999999995</v>
      </c>
      <c r="H126" s="5">
        <v>90149.939824999994</v>
      </c>
    </row>
    <row r="127" spans="1:8" x14ac:dyDescent="0.4">
      <c r="A127" t="s">
        <v>31</v>
      </c>
      <c r="B127" t="s">
        <v>545</v>
      </c>
      <c r="C127">
        <v>99</v>
      </c>
      <c r="D127" s="5">
        <v>75596.254664499444</v>
      </c>
      <c r="E127" s="5">
        <v>78998.086124401918</v>
      </c>
      <c r="F127" s="5">
        <v>82553</v>
      </c>
      <c r="G127" s="5">
        <v>86267.884999999995</v>
      </c>
      <c r="H127" s="5">
        <v>90149.939824999994</v>
      </c>
    </row>
    <row r="128" spans="1:8" x14ac:dyDescent="0.4">
      <c r="A128" t="s">
        <v>31</v>
      </c>
      <c r="B128" t="s">
        <v>547</v>
      </c>
      <c r="C128">
        <v>99</v>
      </c>
      <c r="D128" s="5">
        <v>75596.254664499444</v>
      </c>
      <c r="E128" s="5">
        <v>78998.086124401918</v>
      </c>
      <c r="F128" s="5">
        <v>82553</v>
      </c>
      <c r="G128" s="5">
        <v>86267.884999999995</v>
      </c>
      <c r="H128" s="5">
        <v>90149.939824999994</v>
      </c>
    </row>
    <row r="129" spans="1:8" x14ac:dyDescent="0.4">
      <c r="A129" t="s">
        <v>31</v>
      </c>
      <c r="B129" t="s">
        <v>553</v>
      </c>
      <c r="C129">
        <v>99</v>
      </c>
      <c r="D129" s="5">
        <v>75596.254664499444</v>
      </c>
      <c r="E129" s="5">
        <v>78998.086124401918</v>
      </c>
      <c r="F129" s="5">
        <v>82553</v>
      </c>
      <c r="G129" s="5">
        <v>86267.884999999995</v>
      </c>
      <c r="H129" s="5">
        <v>90149.939824999994</v>
      </c>
    </row>
    <row r="130" spans="1:8" x14ac:dyDescent="0.4">
      <c r="A130" t="s">
        <v>31</v>
      </c>
      <c r="B130" t="s">
        <v>554</v>
      </c>
      <c r="C130">
        <v>99</v>
      </c>
      <c r="D130" s="5">
        <v>75596.254664499444</v>
      </c>
      <c r="E130" s="5">
        <v>78998.086124401918</v>
      </c>
      <c r="F130" s="5">
        <v>82553</v>
      </c>
      <c r="G130" s="5">
        <v>86267.884999999995</v>
      </c>
      <c r="H130" s="5">
        <v>90149.939824999994</v>
      </c>
    </row>
    <row r="131" spans="1:8" x14ac:dyDescent="0.4">
      <c r="A131" t="s">
        <v>31</v>
      </c>
      <c r="B131" t="s">
        <v>565</v>
      </c>
      <c r="C131">
        <v>99</v>
      </c>
      <c r="D131" s="5">
        <v>75596.254664499444</v>
      </c>
      <c r="E131" s="5">
        <v>78998.086124401918</v>
      </c>
      <c r="F131" s="5">
        <v>82553</v>
      </c>
      <c r="G131" s="5">
        <v>86267.884999999995</v>
      </c>
      <c r="H131" s="5">
        <v>90149.939824999994</v>
      </c>
    </row>
    <row r="132" spans="1:8" x14ac:dyDescent="0.4">
      <c r="A132" t="s">
        <v>31</v>
      </c>
      <c r="B132" t="s">
        <v>570</v>
      </c>
      <c r="C132">
        <v>99</v>
      </c>
      <c r="D132" s="5">
        <v>75596.254664499444</v>
      </c>
      <c r="E132" s="5">
        <v>78998.086124401918</v>
      </c>
      <c r="F132" s="5">
        <v>82553</v>
      </c>
      <c r="G132" s="5">
        <v>86267.884999999995</v>
      </c>
      <c r="H132" s="5">
        <v>90149.939824999994</v>
      </c>
    </row>
    <row r="133" spans="1:8" x14ac:dyDescent="0.4">
      <c r="A133" t="s">
        <v>31</v>
      </c>
      <c r="B133" t="s">
        <v>571</v>
      </c>
      <c r="C133">
        <v>99</v>
      </c>
      <c r="D133" s="5">
        <v>75596.254664499444</v>
      </c>
      <c r="E133" s="5">
        <v>78998.086124401918</v>
      </c>
      <c r="F133" s="5">
        <v>82553</v>
      </c>
      <c r="G133" s="5">
        <v>86267.884999999995</v>
      </c>
      <c r="H133" s="5">
        <v>90149.939824999994</v>
      </c>
    </row>
    <row r="134" spans="1:8" x14ac:dyDescent="0.4">
      <c r="A134" t="s">
        <v>31</v>
      </c>
      <c r="B134" t="s">
        <v>577</v>
      </c>
      <c r="C134">
        <v>99</v>
      </c>
      <c r="D134" s="5">
        <v>75596.254664499444</v>
      </c>
      <c r="E134" s="5">
        <v>78998.086124401918</v>
      </c>
      <c r="F134" s="5">
        <v>82553</v>
      </c>
      <c r="G134" s="5">
        <v>86267.884999999995</v>
      </c>
      <c r="H134" s="5">
        <v>90149.939824999994</v>
      </c>
    </row>
    <row r="135" spans="1:8" x14ac:dyDescent="0.4">
      <c r="A135" t="s">
        <v>8</v>
      </c>
      <c r="B135" t="s">
        <v>562</v>
      </c>
      <c r="C135">
        <v>99</v>
      </c>
      <c r="D135" s="5">
        <v>75596.254664499444</v>
      </c>
      <c r="E135" s="5">
        <v>78998.086124401918</v>
      </c>
      <c r="F135" s="5">
        <v>82553</v>
      </c>
      <c r="G135" s="5">
        <v>86267.884999999995</v>
      </c>
      <c r="H135" s="5">
        <v>90149.939824999994</v>
      </c>
    </row>
    <row r="136" spans="1:8" x14ac:dyDescent="0.4">
      <c r="A136" t="s">
        <v>8</v>
      </c>
      <c r="B136" t="s">
        <v>563</v>
      </c>
      <c r="C136">
        <v>99</v>
      </c>
      <c r="D136" s="5">
        <v>75596.254664499444</v>
      </c>
      <c r="E136" s="5">
        <v>78998.086124401918</v>
      </c>
      <c r="F136" s="5">
        <v>82553</v>
      </c>
      <c r="G136" s="5">
        <v>86267.884999999995</v>
      </c>
      <c r="H136" s="5">
        <v>90149.939824999994</v>
      </c>
    </row>
    <row r="137" spans="1:8" x14ac:dyDescent="0.4">
      <c r="A137" t="s">
        <v>22</v>
      </c>
      <c r="B137" t="s">
        <v>548</v>
      </c>
      <c r="C137">
        <v>99</v>
      </c>
      <c r="D137" s="5">
        <v>75596.254664499444</v>
      </c>
      <c r="E137" s="5">
        <v>78998.086124401918</v>
      </c>
      <c r="F137" s="5">
        <v>82553</v>
      </c>
      <c r="G137" s="5">
        <v>86267.884999999995</v>
      </c>
      <c r="H137" s="5">
        <v>90149.939824999994</v>
      </c>
    </row>
    <row r="138" spans="1:8" x14ac:dyDescent="0.4">
      <c r="A138" t="s">
        <v>22</v>
      </c>
      <c r="B138" t="s">
        <v>555</v>
      </c>
      <c r="C138">
        <v>99</v>
      </c>
      <c r="D138" s="5">
        <v>75596.254664499444</v>
      </c>
      <c r="E138" s="5">
        <v>78998.086124401918</v>
      </c>
      <c r="F138" s="5">
        <v>82553</v>
      </c>
      <c r="G138" s="5">
        <v>86267.884999999995</v>
      </c>
      <c r="H138" s="5">
        <v>90149.939824999994</v>
      </c>
    </row>
    <row r="139" spans="1:8" x14ac:dyDescent="0.4">
      <c r="A139" t="s">
        <v>22</v>
      </c>
      <c r="B139" t="s">
        <v>556</v>
      </c>
      <c r="C139">
        <v>99</v>
      </c>
      <c r="D139" s="5">
        <v>75596.254664499444</v>
      </c>
      <c r="E139" s="5">
        <v>78998.086124401918</v>
      </c>
      <c r="F139" s="5">
        <v>82553</v>
      </c>
      <c r="G139" s="5">
        <v>86267.884999999995</v>
      </c>
      <c r="H139" s="5">
        <v>90149.939824999994</v>
      </c>
    </row>
    <row r="140" spans="1:8" x14ac:dyDescent="0.4">
      <c r="A140" t="s">
        <v>22</v>
      </c>
      <c r="B140" t="s">
        <v>564</v>
      </c>
      <c r="C140">
        <v>99</v>
      </c>
      <c r="D140" s="5">
        <v>75596.254664499444</v>
      </c>
      <c r="E140" s="5">
        <v>78998.086124401918</v>
      </c>
      <c r="F140" s="5">
        <v>82553</v>
      </c>
      <c r="G140" s="5">
        <v>86267.884999999995</v>
      </c>
      <c r="H140" s="5">
        <v>90149.939824999994</v>
      </c>
    </row>
    <row r="141" spans="1:8" x14ac:dyDescent="0.4">
      <c r="A141" t="s">
        <v>22</v>
      </c>
      <c r="B141" t="s">
        <v>574</v>
      </c>
      <c r="C141">
        <v>99</v>
      </c>
      <c r="D141" s="5">
        <v>75596.254664499444</v>
      </c>
      <c r="E141" s="5">
        <v>78998.086124401918</v>
      </c>
      <c r="F141" s="5">
        <v>82553</v>
      </c>
      <c r="G141" s="5">
        <v>86267.884999999995</v>
      </c>
      <c r="H141" s="5">
        <v>90149.939824999994</v>
      </c>
    </row>
    <row r="142" spans="1:8" x14ac:dyDescent="0.4">
      <c r="A142" t="s">
        <v>22</v>
      </c>
      <c r="B142" t="s">
        <v>575</v>
      </c>
      <c r="C142">
        <v>99</v>
      </c>
      <c r="D142" s="5">
        <v>75596.254664499444</v>
      </c>
      <c r="E142" s="5">
        <v>78998.086124401918</v>
      </c>
      <c r="F142" s="5">
        <v>82553</v>
      </c>
      <c r="G142" s="5">
        <v>86267.884999999995</v>
      </c>
      <c r="H142" s="5">
        <v>90149.939824999994</v>
      </c>
    </row>
    <row r="143" spans="1:8" x14ac:dyDescent="0.4">
      <c r="A143" t="s">
        <v>22</v>
      </c>
      <c r="B143" t="s">
        <v>586</v>
      </c>
      <c r="C143">
        <v>99</v>
      </c>
      <c r="D143" s="5">
        <v>75596.254664499444</v>
      </c>
      <c r="E143" s="5">
        <v>78998.086124401918</v>
      </c>
      <c r="F143" s="5">
        <v>82553</v>
      </c>
      <c r="G143" s="5">
        <v>86267.884999999995</v>
      </c>
      <c r="H143" s="5">
        <v>90149.939824999994</v>
      </c>
    </row>
    <row r="144" spans="1:8" x14ac:dyDescent="0.4">
      <c r="A144" t="s">
        <v>35</v>
      </c>
      <c r="B144" t="s">
        <v>538</v>
      </c>
      <c r="C144">
        <v>99</v>
      </c>
      <c r="D144" s="5">
        <v>75596.254664499444</v>
      </c>
      <c r="E144" s="5">
        <v>78998.086124401918</v>
      </c>
      <c r="F144" s="5">
        <v>82553</v>
      </c>
      <c r="G144" s="5">
        <v>86267.884999999995</v>
      </c>
      <c r="H144" s="5">
        <v>90149.939824999994</v>
      </c>
    </row>
    <row r="145" spans="1:8" x14ac:dyDescent="0.4">
      <c r="A145" t="s">
        <v>35</v>
      </c>
      <c r="B145" t="s">
        <v>543</v>
      </c>
      <c r="C145">
        <v>99</v>
      </c>
      <c r="D145" s="5">
        <v>75596.254664499444</v>
      </c>
      <c r="E145" s="5">
        <v>78998.086124401918</v>
      </c>
      <c r="F145" s="5">
        <v>82553</v>
      </c>
      <c r="G145" s="5">
        <v>86267.884999999995</v>
      </c>
      <c r="H145" s="5">
        <v>90149.939824999994</v>
      </c>
    </row>
    <row r="146" spans="1:8" x14ac:dyDescent="0.4">
      <c r="A146" t="s">
        <v>35</v>
      </c>
      <c r="B146" t="s">
        <v>566</v>
      </c>
      <c r="C146">
        <v>99</v>
      </c>
      <c r="D146" s="5">
        <v>75596.254664499444</v>
      </c>
      <c r="E146" s="5">
        <v>78998.086124401918</v>
      </c>
      <c r="F146" s="5">
        <v>82553</v>
      </c>
      <c r="G146" s="5">
        <v>86267.884999999995</v>
      </c>
      <c r="H146" s="5">
        <v>90149.939824999994</v>
      </c>
    </row>
    <row r="147" spans="1:8" x14ac:dyDescent="0.4">
      <c r="A147" t="s">
        <v>35</v>
      </c>
      <c r="B147" t="s">
        <v>567</v>
      </c>
      <c r="C147">
        <v>99</v>
      </c>
      <c r="D147" s="5">
        <v>75596.254664499444</v>
      </c>
      <c r="E147" s="5">
        <v>78998.086124401918</v>
      </c>
      <c r="F147" s="5">
        <v>82553</v>
      </c>
      <c r="G147" s="5">
        <v>86267.884999999995</v>
      </c>
      <c r="H147" s="5">
        <v>90149.939824999994</v>
      </c>
    </row>
    <row r="148" spans="1:8" x14ac:dyDescent="0.4">
      <c r="A148" t="s">
        <v>35</v>
      </c>
      <c r="B148" t="s">
        <v>568</v>
      </c>
      <c r="C148">
        <v>99</v>
      </c>
      <c r="D148" s="5">
        <v>75596.254664499444</v>
      </c>
      <c r="E148" s="5">
        <v>78998.086124401918</v>
      </c>
      <c r="F148" s="5">
        <v>82553</v>
      </c>
      <c r="G148" s="5">
        <v>86267.884999999995</v>
      </c>
      <c r="H148" s="5">
        <v>90149.939824999994</v>
      </c>
    </row>
    <row r="149" spans="1:8" x14ac:dyDescent="0.4">
      <c r="A149" t="s">
        <v>24</v>
      </c>
      <c r="B149" t="s">
        <v>544</v>
      </c>
      <c r="C149">
        <v>99</v>
      </c>
      <c r="D149" s="5">
        <v>75596.254664499444</v>
      </c>
      <c r="E149" s="5">
        <v>78998.086124401918</v>
      </c>
      <c r="F149" s="5">
        <v>82553</v>
      </c>
      <c r="G149" s="5">
        <v>86267.884999999995</v>
      </c>
      <c r="H149" s="5">
        <v>90149.939824999994</v>
      </c>
    </row>
    <row r="150" spans="1:8" x14ac:dyDescent="0.4">
      <c r="A150" t="s">
        <v>24</v>
      </c>
      <c r="B150" t="s">
        <v>569</v>
      </c>
      <c r="C150">
        <v>99</v>
      </c>
      <c r="D150" s="5">
        <v>75596.254664499444</v>
      </c>
      <c r="E150" s="5">
        <v>78998.086124401918</v>
      </c>
      <c r="F150" s="5">
        <v>82553</v>
      </c>
      <c r="G150" s="5">
        <v>86267.884999999995</v>
      </c>
      <c r="H150" s="5">
        <v>90149.939824999994</v>
      </c>
    </row>
    <row r="151" spans="1:8" x14ac:dyDescent="0.4">
      <c r="A151" t="s">
        <v>24</v>
      </c>
      <c r="B151" t="s">
        <v>576</v>
      </c>
      <c r="C151">
        <v>99</v>
      </c>
      <c r="D151" s="5">
        <v>75596.254664499444</v>
      </c>
      <c r="E151" s="5">
        <v>78998.086124401918</v>
      </c>
      <c r="F151" s="5">
        <v>82553</v>
      </c>
      <c r="G151" s="5">
        <v>86267.884999999995</v>
      </c>
      <c r="H151" s="5">
        <v>90149.939824999994</v>
      </c>
    </row>
    <row r="152" spans="1:8" x14ac:dyDescent="0.4">
      <c r="A152" t="s">
        <v>27</v>
      </c>
      <c r="B152" t="s">
        <v>588</v>
      </c>
      <c r="C152">
        <v>99</v>
      </c>
      <c r="D152" s="5">
        <v>75596.254664499444</v>
      </c>
      <c r="E152" s="5">
        <v>78998.086124401918</v>
      </c>
      <c r="F152" s="5">
        <v>82553</v>
      </c>
      <c r="G152" s="5">
        <v>86267.884999999995</v>
      </c>
      <c r="H152" s="5">
        <v>90149.939824999994</v>
      </c>
    </row>
    <row r="153" spans="1:8" x14ac:dyDescent="0.4">
      <c r="A153" t="s">
        <v>11</v>
      </c>
      <c r="B153" t="s">
        <v>591</v>
      </c>
      <c r="C153">
        <v>100</v>
      </c>
      <c r="D153" s="5">
        <v>78619.994963485267</v>
      </c>
      <c r="E153" s="5">
        <v>82157.894736842107</v>
      </c>
      <c r="F153" s="5">
        <v>85855</v>
      </c>
      <c r="G153" s="5">
        <v>89718.474999999991</v>
      </c>
      <c r="H153" s="5">
        <v>93755.806374999986</v>
      </c>
    </row>
    <row r="154" spans="1:8" x14ac:dyDescent="0.4">
      <c r="A154" t="s">
        <v>11</v>
      </c>
      <c r="B154" t="s">
        <v>592</v>
      </c>
      <c r="C154">
        <v>100</v>
      </c>
      <c r="D154" s="5">
        <v>78619.994963485267</v>
      </c>
      <c r="E154" s="5">
        <v>82157.894736842107</v>
      </c>
      <c r="F154" s="5">
        <v>85855</v>
      </c>
      <c r="G154" s="5">
        <v>89718.474999999991</v>
      </c>
      <c r="H154" s="5">
        <v>93755.806374999986</v>
      </c>
    </row>
    <row r="155" spans="1:8" x14ac:dyDescent="0.4">
      <c r="A155" t="s">
        <v>11</v>
      </c>
      <c r="B155" t="s">
        <v>593</v>
      </c>
      <c r="C155">
        <v>100</v>
      </c>
      <c r="D155" s="5">
        <v>78619.994963485267</v>
      </c>
      <c r="E155" s="5">
        <v>82157.894736842107</v>
      </c>
      <c r="F155" s="5">
        <v>85855</v>
      </c>
      <c r="G155" s="5">
        <v>89718.474999999991</v>
      </c>
      <c r="H155" s="5">
        <v>93755.806374999986</v>
      </c>
    </row>
    <row r="156" spans="1:8" x14ac:dyDescent="0.4">
      <c r="A156" t="s">
        <v>3</v>
      </c>
      <c r="B156" t="s">
        <v>595</v>
      </c>
      <c r="C156">
        <v>100</v>
      </c>
      <c r="D156" s="5">
        <v>78619.994963485267</v>
      </c>
      <c r="E156" s="5">
        <v>82157.894736842107</v>
      </c>
      <c r="F156" s="5">
        <v>85855</v>
      </c>
      <c r="G156" s="5">
        <v>89718.474999999991</v>
      </c>
      <c r="H156" s="5">
        <v>93755.806374999986</v>
      </c>
    </row>
    <row r="157" spans="1:8" x14ac:dyDescent="0.4">
      <c r="A157" t="s">
        <v>12</v>
      </c>
      <c r="B157" t="s">
        <v>590</v>
      </c>
      <c r="C157">
        <v>100</v>
      </c>
      <c r="D157" s="5">
        <v>78619.994963485267</v>
      </c>
      <c r="E157" s="5">
        <v>82157.894736842107</v>
      </c>
      <c r="F157" s="5">
        <v>85855</v>
      </c>
      <c r="G157" s="5">
        <v>89718.474999999991</v>
      </c>
      <c r="H157" s="5">
        <v>93755.806374999986</v>
      </c>
    </row>
    <row r="158" spans="1:8" x14ac:dyDescent="0.4">
      <c r="A158" t="s">
        <v>25</v>
      </c>
      <c r="B158" t="s">
        <v>597</v>
      </c>
      <c r="C158">
        <v>100</v>
      </c>
      <c r="D158" s="5">
        <v>78619.994963485267</v>
      </c>
      <c r="E158" s="5">
        <v>82157.894736842107</v>
      </c>
      <c r="F158" s="5">
        <v>85855</v>
      </c>
      <c r="G158" s="5">
        <v>89718.474999999991</v>
      </c>
      <c r="H158" s="5">
        <v>93755.806374999986</v>
      </c>
    </row>
    <row r="159" spans="1:8" x14ac:dyDescent="0.4">
      <c r="A159" t="s">
        <v>21</v>
      </c>
      <c r="B159" t="s">
        <v>594</v>
      </c>
      <c r="C159">
        <v>100</v>
      </c>
      <c r="D159" s="5">
        <v>78619.994963485267</v>
      </c>
      <c r="E159" s="5">
        <v>82157.894736842107</v>
      </c>
      <c r="F159" s="5">
        <v>85855</v>
      </c>
      <c r="G159" s="5">
        <v>89718.474999999991</v>
      </c>
      <c r="H159" s="5">
        <v>93755.806374999986</v>
      </c>
    </row>
    <row r="160" spans="1:8" x14ac:dyDescent="0.4">
      <c r="A160" t="s">
        <v>31</v>
      </c>
      <c r="B160" t="s">
        <v>596</v>
      </c>
      <c r="C160">
        <v>100</v>
      </c>
      <c r="D160" s="5">
        <v>78619.994963485267</v>
      </c>
      <c r="E160" s="5">
        <v>82157.894736842107</v>
      </c>
      <c r="F160" s="5">
        <v>85855</v>
      </c>
      <c r="G160" s="5">
        <v>89718.474999999991</v>
      </c>
      <c r="H160" s="5">
        <v>93755.806374999986</v>
      </c>
    </row>
    <row r="161" spans="1:8" x14ac:dyDescent="0.4">
      <c r="A161" t="s">
        <v>27</v>
      </c>
      <c r="B161" t="s">
        <v>589</v>
      </c>
      <c r="C161">
        <v>100</v>
      </c>
      <c r="D161" s="5">
        <v>78619.994963485267</v>
      </c>
      <c r="E161" s="5">
        <v>82157.894736842107</v>
      </c>
      <c r="F161" s="5">
        <v>85855</v>
      </c>
      <c r="G161" s="5">
        <v>89718.474999999991</v>
      </c>
      <c r="H161" s="5">
        <v>93755.806374999986</v>
      </c>
    </row>
    <row r="162" spans="1:8" x14ac:dyDescent="0.4">
      <c r="A162" t="s">
        <v>11</v>
      </c>
      <c r="B162" t="s">
        <v>618</v>
      </c>
      <c r="C162">
        <v>101</v>
      </c>
      <c r="D162" s="5">
        <v>82157.459765115273</v>
      </c>
      <c r="E162" s="5">
        <v>85854.545454545456</v>
      </c>
      <c r="F162" s="5">
        <v>89718</v>
      </c>
      <c r="G162" s="5">
        <v>93755.31</v>
      </c>
      <c r="H162" s="5">
        <v>97974.298949999997</v>
      </c>
    </row>
    <row r="163" spans="1:8" x14ac:dyDescent="0.4">
      <c r="A163" t="s">
        <v>3</v>
      </c>
      <c r="B163" t="s">
        <v>600</v>
      </c>
      <c r="C163">
        <v>101</v>
      </c>
      <c r="D163" s="5">
        <v>82157.459765115273</v>
      </c>
      <c r="E163" s="5">
        <v>85854.545454545456</v>
      </c>
      <c r="F163" s="5">
        <v>89718</v>
      </c>
      <c r="G163" s="5">
        <v>93755.31</v>
      </c>
      <c r="H163" s="5">
        <v>97974.298949999997</v>
      </c>
    </row>
    <row r="164" spans="1:8" x14ac:dyDescent="0.4">
      <c r="A164" t="s">
        <v>3</v>
      </c>
      <c r="B164" t="s">
        <v>609</v>
      </c>
      <c r="C164">
        <v>101</v>
      </c>
      <c r="D164" s="5">
        <v>82157.459765115273</v>
      </c>
      <c r="E164" s="5">
        <v>85854.545454545456</v>
      </c>
      <c r="F164" s="5">
        <v>89718</v>
      </c>
      <c r="G164" s="5">
        <v>93755.31</v>
      </c>
      <c r="H164" s="5">
        <v>97974.298949999997</v>
      </c>
    </row>
    <row r="165" spans="1:8" x14ac:dyDescent="0.4">
      <c r="A165" t="s">
        <v>3</v>
      </c>
      <c r="B165" t="s">
        <v>612</v>
      </c>
      <c r="C165">
        <v>101</v>
      </c>
      <c r="D165" s="5">
        <v>82157.459765115273</v>
      </c>
      <c r="E165" s="5">
        <v>85854.545454545456</v>
      </c>
      <c r="F165" s="5">
        <v>89718</v>
      </c>
      <c r="G165" s="5">
        <v>93755.31</v>
      </c>
      <c r="H165" s="5">
        <v>97974.298949999997</v>
      </c>
    </row>
    <row r="166" spans="1:8" x14ac:dyDescent="0.4">
      <c r="A166" t="s">
        <v>3</v>
      </c>
      <c r="B166" t="s">
        <v>629</v>
      </c>
      <c r="C166">
        <v>101</v>
      </c>
      <c r="D166" s="5">
        <v>82157.459765115273</v>
      </c>
      <c r="E166" s="5">
        <v>85854.545454545456</v>
      </c>
      <c r="F166" s="5">
        <v>89718</v>
      </c>
      <c r="G166" s="5">
        <v>93755.31</v>
      </c>
      <c r="H166" s="5">
        <v>97974.298949999997</v>
      </c>
    </row>
    <row r="167" spans="1:8" x14ac:dyDescent="0.4">
      <c r="A167" t="s">
        <v>14</v>
      </c>
      <c r="B167" t="s">
        <v>604</v>
      </c>
      <c r="C167">
        <v>101</v>
      </c>
      <c r="D167" s="5">
        <v>82157.459765115273</v>
      </c>
      <c r="E167" s="5">
        <v>85854.545454545456</v>
      </c>
      <c r="F167" s="5">
        <v>89718</v>
      </c>
      <c r="G167" s="5">
        <v>93755.31</v>
      </c>
      <c r="H167" s="5">
        <v>97974.298949999997</v>
      </c>
    </row>
    <row r="168" spans="1:8" x14ac:dyDescent="0.4">
      <c r="A168" t="s">
        <v>14</v>
      </c>
      <c r="B168" t="s">
        <v>627</v>
      </c>
      <c r="C168">
        <v>101</v>
      </c>
      <c r="D168" s="5">
        <v>82157.459765115273</v>
      </c>
      <c r="E168" s="5">
        <v>85854.545454545456</v>
      </c>
      <c r="F168" s="5">
        <v>89718</v>
      </c>
      <c r="G168" s="5">
        <v>93755.31</v>
      </c>
      <c r="H168" s="5">
        <v>97974.298949999997</v>
      </c>
    </row>
    <row r="169" spans="1:8" x14ac:dyDescent="0.4">
      <c r="A169" t="s">
        <v>15</v>
      </c>
      <c r="B169" t="s">
        <v>603</v>
      </c>
      <c r="C169">
        <v>101</v>
      </c>
      <c r="D169" s="5">
        <v>82157.459765115273</v>
      </c>
      <c r="E169" s="5">
        <v>85854.545454545456</v>
      </c>
      <c r="F169" s="5">
        <v>89718</v>
      </c>
      <c r="G169" s="5">
        <v>93755.31</v>
      </c>
      <c r="H169" s="5">
        <v>97974.298949999997</v>
      </c>
    </row>
    <row r="170" spans="1:8" x14ac:dyDescent="0.4">
      <c r="A170" t="s">
        <v>15</v>
      </c>
      <c r="B170" t="s">
        <v>614</v>
      </c>
      <c r="C170">
        <v>101</v>
      </c>
      <c r="D170" s="5">
        <v>82157.459765115273</v>
      </c>
      <c r="E170" s="5">
        <v>85854.545454545456</v>
      </c>
      <c r="F170" s="5">
        <v>89718</v>
      </c>
      <c r="G170" s="5">
        <v>93755.31</v>
      </c>
      <c r="H170" s="5">
        <v>97974.298949999997</v>
      </c>
    </row>
    <row r="171" spans="1:8" x14ac:dyDescent="0.4">
      <c r="A171" t="s">
        <v>15</v>
      </c>
      <c r="B171" t="s">
        <v>638</v>
      </c>
      <c r="C171">
        <v>101</v>
      </c>
      <c r="D171" s="5">
        <v>82157.459765115273</v>
      </c>
      <c r="E171" s="5">
        <v>85854.545454545456</v>
      </c>
      <c r="F171" s="5">
        <v>89718</v>
      </c>
      <c r="G171" s="5">
        <v>93755.31</v>
      </c>
      <c r="H171" s="5">
        <v>97974.298949999997</v>
      </c>
    </row>
    <row r="172" spans="1:8" x14ac:dyDescent="0.4">
      <c r="A172" t="s">
        <v>15</v>
      </c>
      <c r="B172" t="s">
        <v>639</v>
      </c>
      <c r="C172">
        <v>101</v>
      </c>
      <c r="D172" s="5">
        <v>82157.459765115273</v>
      </c>
      <c r="E172" s="5">
        <v>85854.545454545456</v>
      </c>
      <c r="F172" s="5">
        <v>89718</v>
      </c>
      <c r="G172" s="5">
        <v>93755.31</v>
      </c>
      <c r="H172" s="5">
        <v>97974.298949999997</v>
      </c>
    </row>
    <row r="173" spans="1:8" x14ac:dyDescent="0.4">
      <c r="A173" t="s">
        <v>16</v>
      </c>
      <c r="B173" t="s">
        <v>610</v>
      </c>
      <c r="C173">
        <v>101</v>
      </c>
      <c r="D173" s="5">
        <v>82157.459765115273</v>
      </c>
      <c r="E173" s="5">
        <v>85854.545454545456</v>
      </c>
      <c r="F173" s="5">
        <v>89718</v>
      </c>
      <c r="G173" s="5">
        <v>93755.31</v>
      </c>
      <c r="H173" s="5">
        <v>97974.298949999997</v>
      </c>
    </row>
    <row r="174" spans="1:8" x14ac:dyDescent="0.4">
      <c r="A174" t="s">
        <v>25</v>
      </c>
      <c r="B174" t="s">
        <v>601</v>
      </c>
      <c r="C174">
        <v>101</v>
      </c>
      <c r="D174" s="5">
        <v>82157.459765115273</v>
      </c>
      <c r="E174" s="5">
        <v>85854.545454545456</v>
      </c>
      <c r="F174" s="5">
        <v>89718</v>
      </c>
      <c r="G174" s="5">
        <v>93755.31</v>
      </c>
      <c r="H174" s="5">
        <v>97974.298949999997</v>
      </c>
    </row>
    <row r="175" spans="1:8" x14ac:dyDescent="0.4">
      <c r="A175" t="s">
        <v>25</v>
      </c>
      <c r="B175" t="s">
        <v>605</v>
      </c>
      <c r="C175">
        <v>101</v>
      </c>
      <c r="D175" s="5">
        <v>82157.459765115273</v>
      </c>
      <c r="E175" s="5">
        <v>85854.545454545456</v>
      </c>
      <c r="F175" s="5">
        <v>89718</v>
      </c>
      <c r="G175" s="5">
        <v>93755.31</v>
      </c>
      <c r="H175" s="5">
        <v>97974.298949999997</v>
      </c>
    </row>
    <row r="176" spans="1:8" x14ac:dyDescent="0.4">
      <c r="A176" t="s">
        <v>25</v>
      </c>
      <c r="B176" t="s">
        <v>620</v>
      </c>
      <c r="C176">
        <v>101</v>
      </c>
      <c r="D176" s="5">
        <v>82157.459765115273</v>
      </c>
      <c r="E176" s="5">
        <v>85854.545454545456</v>
      </c>
      <c r="F176" s="5">
        <v>89718</v>
      </c>
      <c r="G176" s="5">
        <v>93755.31</v>
      </c>
      <c r="H176" s="5">
        <v>97974.298949999997</v>
      </c>
    </row>
    <row r="177" spans="1:8" x14ac:dyDescent="0.4">
      <c r="A177" t="s">
        <v>25</v>
      </c>
      <c r="B177" t="s">
        <v>635</v>
      </c>
      <c r="C177">
        <v>101</v>
      </c>
      <c r="D177" s="5">
        <v>82157.459765115273</v>
      </c>
      <c r="E177" s="5">
        <v>85854.545454545456</v>
      </c>
      <c r="F177" s="5">
        <v>89718</v>
      </c>
      <c r="G177" s="5">
        <v>93755.31</v>
      </c>
      <c r="H177" s="5">
        <v>97974.298949999997</v>
      </c>
    </row>
    <row r="178" spans="1:8" x14ac:dyDescent="0.4">
      <c r="A178" t="s">
        <v>30</v>
      </c>
      <c r="B178" t="s">
        <v>599</v>
      </c>
      <c r="C178">
        <v>101</v>
      </c>
      <c r="D178" s="5">
        <v>82157.459765115273</v>
      </c>
      <c r="E178" s="5">
        <v>85854.545454545456</v>
      </c>
      <c r="F178" s="5">
        <v>89718</v>
      </c>
      <c r="G178" s="5">
        <v>93755.31</v>
      </c>
      <c r="H178" s="5">
        <v>97974.298949999997</v>
      </c>
    </row>
    <row r="179" spans="1:8" x14ac:dyDescent="0.4">
      <c r="A179" t="s">
        <v>30</v>
      </c>
      <c r="B179" t="s">
        <v>640</v>
      </c>
      <c r="C179">
        <v>101</v>
      </c>
      <c r="D179" s="5">
        <v>82157.459765115273</v>
      </c>
      <c r="E179" s="5">
        <v>85854.545454545456</v>
      </c>
      <c r="F179" s="5">
        <v>89718</v>
      </c>
      <c r="G179" s="5">
        <v>93755.31</v>
      </c>
      <c r="H179" s="5">
        <v>97974.298949999997</v>
      </c>
    </row>
    <row r="180" spans="1:8" x14ac:dyDescent="0.4">
      <c r="A180" t="s">
        <v>86</v>
      </c>
      <c r="B180" t="s">
        <v>616</v>
      </c>
      <c r="C180">
        <v>101</v>
      </c>
      <c r="D180" s="5">
        <v>82157.459765115273</v>
      </c>
      <c r="E180" s="5">
        <v>85854.545454545456</v>
      </c>
      <c r="F180" s="5">
        <v>89718</v>
      </c>
      <c r="G180" s="5">
        <v>93755.31</v>
      </c>
      <c r="H180" s="5">
        <v>97974.298949999997</v>
      </c>
    </row>
    <row r="181" spans="1:8" x14ac:dyDescent="0.4">
      <c r="A181" t="s">
        <v>28</v>
      </c>
      <c r="B181" t="s">
        <v>619</v>
      </c>
      <c r="C181">
        <v>101</v>
      </c>
      <c r="D181" s="5">
        <v>82157.459765115273</v>
      </c>
      <c r="E181" s="5">
        <v>85854.545454545456</v>
      </c>
      <c r="F181" s="5">
        <v>89718</v>
      </c>
      <c r="G181" s="5">
        <v>93755.31</v>
      </c>
      <c r="H181" s="5">
        <v>97974.298949999997</v>
      </c>
    </row>
    <row r="182" spans="1:8" x14ac:dyDescent="0.4">
      <c r="A182" t="s">
        <v>28</v>
      </c>
      <c r="B182" t="s">
        <v>630</v>
      </c>
      <c r="C182">
        <v>101</v>
      </c>
      <c r="D182" s="5">
        <v>82157.459765115273</v>
      </c>
      <c r="E182" s="5">
        <v>85854.545454545456</v>
      </c>
      <c r="F182" s="5">
        <v>89718</v>
      </c>
      <c r="G182" s="5">
        <v>93755.31</v>
      </c>
      <c r="H182" s="5">
        <v>97974.298949999997</v>
      </c>
    </row>
    <row r="183" spans="1:8" x14ac:dyDescent="0.4">
      <c r="A183" t="s">
        <v>29</v>
      </c>
      <c r="B183" t="s">
        <v>608</v>
      </c>
      <c r="C183">
        <v>101</v>
      </c>
      <c r="D183" s="5">
        <v>82157.459765115273</v>
      </c>
      <c r="E183" s="5">
        <v>85854.545454545456</v>
      </c>
      <c r="F183" s="5">
        <v>89718</v>
      </c>
      <c r="G183" s="5">
        <v>93755.31</v>
      </c>
      <c r="H183" s="5">
        <v>97974.298949999997</v>
      </c>
    </row>
    <row r="184" spans="1:8" x14ac:dyDescent="0.4">
      <c r="A184" t="s">
        <v>29</v>
      </c>
      <c r="B184" t="s">
        <v>621</v>
      </c>
      <c r="C184">
        <v>101</v>
      </c>
      <c r="D184" s="5">
        <v>82157.459765115273</v>
      </c>
      <c r="E184" s="5">
        <v>85854.545454545456</v>
      </c>
      <c r="F184" s="5">
        <v>89718</v>
      </c>
      <c r="G184" s="5">
        <v>93755.31</v>
      </c>
      <c r="H184" s="5">
        <v>97974.298949999997</v>
      </c>
    </row>
    <row r="185" spans="1:8" x14ac:dyDescent="0.4">
      <c r="A185" t="s">
        <v>29</v>
      </c>
      <c r="B185" t="s">
        <v>622</v>
      </c>
      <c r="C185">
        <v>101</v>
      </c>
      <c r="D185" s="5">
        <v>82157.459765115273</v>
      </c>
      <c r="E185" s="5">
        <v>85854.545454545456</v>
      </c>
      <c r="F185" s="5">
        <v>89718</v>
      </c>
      <c r="G185" s="5">
        <v>93755.31</v>
      </c>
      <c r="H185" s="5">
        <v>97974.298949999997</v>
      </c>
    </row>
    <row r="186" spans="1:8" x14ac:dyDescent="0.4">
      <c r="A186" t="s">
        <v>20</v>
      </c>
      <c r="B186" t="s">
        <v>624</v>
      </c>
      <c r="C186">
        <v>101</v>
      </c>
      <c r="D186" s="5">
        <v>82157.459765115273</v>
      </c>
      <c r="E186" s="5">
        <v>85854.545454545456</v>
      </c>
      <c r="F186" s="5">
        <v>89718</v>
      </c>
      <c r="G186" s="5">
        <v>93755.31</v>
      </c>
      <c r="H186" s="5">
        <v>97974.298949999997</v>
      </c>
    </row>
    <row r="187" spans="1:8" x14ac:dyDescent="0.4">
      <c r="A187" t="s">
        <v>20</v>
      </c>
      <c r="B187" t="s">
        <v>625</v>
      </c>
      <c r="C187">
        <v>101</v>
      </c>
      <c r="D187" s="5">
        <v>82157.459765115273</v>
      </c>
      <c r="E187" s="5">
        <v>85854.545454545456</v>
      </c>
      <c r="F187" s="5">
        <v>89718</v>
      </c>
      <c r="G187" s="5">
        <v>93755.31</v>
      </c>
      <c r="H187" s="5">
        <v>97974.298949999997</v>
      </c>
    </row>
    <row r="188" spans="1:8" x14ac:dyDescent="0.4">
      <c r="A188" t="s">
        <v>20</v>
      </c>
      <c r="B188" t="s">
        <v>626</v>
      </c>
      <c r="C188">
        <v>101</v>
      </c>
      <c r="D188" s="5">
        <v>82157.459765115273</v>
      </c>
      <c r="E188" s="5">
        <v>85854.545454545456</v>
      </c>
      <c r="F188" s="5">
        <v>89718</v>
      </c>
      <c r="G188" s="5">
        <v>93755.31</v>
      </c>
      <c r="H188" s="5">
        <v>97974.298949999997</v>
      </c>
    </row>
    <row r="189" spans="1:8" x14ac:dyDescent="0.4">
      <c r="A189" t="s">
        <v>88</v>
      </c>
      <c r="B189" t="s">
        <v>643</v>
      </c>
      <c r="C189">
        <v>101</v>
      </c>
      <c r="D189" s="5">
        <v>82157.459765115273</v>
      </c>
      <c r="E189" s="5">
        <v>85854.545454545456</v>
      </c>
      <c r="F189" s="5">
        <v>89718</v>
      </c>
      <c r="G189" s="5">
        <v>93755.31</v>
      </c>
      <c r="H189" s="5">
        <v>97974.298949999997</v>
      </c>
    </row>
    <row r="190" spans="1:8" x14ac:dyDescent="0.4">
      <c r="A190" t="s">
        <v>18</v>
      </c>
      <c r="B190" t="s">
        <v>645</v>
      </c>
      <c r="C190">
        <v>101</v>
      </c>
      <c r="D190" s="5">
        <v>82157.459765115273</v>
      </c>
      <c r="E190" s="5">
        <v>85854.545454545456</v>
      </c>
      <c r="F190" s="5">
        <v>89718</v>
      </c>
      <c r="G190" s="5">
        <v>93755.31</v>
      </c>
      <c r="H190" s="5">
        <v>97974.298949999997</v>
      </c>
    </row>
    <row r="191" spans="1:8" x14ac:dyDescent="0.4">
      <c r="A191" t="s">
        <v>18</v>
      </c>
      <c r="B191" t="s">
        <v>646</v>
      </c>
      <c r="C191">
        <v>101</v>
      </c>
      <c r="D191" s="5">
        <v>82157.459765115273</v>
      </c>
      <c r="E191" s="5">
        <v>85854.545454545456</v>
      </c>
      <c r="F191" s="5">
        <v>89718</v>
      </c>
      <c r="G191" s="5">
        <v>93755.31</v>
      </c>
      <c r="H191" s="5">
        <v>97974.298949999997</v>
      </c>
    </row>
    <row r="192" spans="1:8" x14ac:dyDescent="0.4">
      <c r="A192" t="s">
        <v>18</v>
      </c>
      <c r="B192" t="s">
        <v>647</v>
      </c>
      <c r="C192">
        <v>101</v>
      </c>
      <c r="D192" s="5">
        <v>82157.459765115273</v>
      </c>
      <c r="E192" s="5">
        <v>85854.545454545456</v>
      </c>
      <c r="F192" s="5">
        <v>89718</v>
      </c>
      <c r="G192" s="5">
        <v>93755.31</v>
      </c>
      <c r="H192" s="5">
        <v>97974.298949999997</v>
      </c>
    </row>
    <row r="193" spans="1:8" x14ac:dyDescent="0.4">
      <c r="A193" t="s">
        <v>18</v>
      </c>
      <c r="B193" t="s">
        <v>648</v>
      </c>
      <c r="C193">
        <v>101</v>
      </c>
      <c r="D193" s="5">
        <v>82157.459765115273</v>
      </c>
      <c r="E193" s="5">
        <v>85854.545454545456</v>
      </c>
      <c r="F193" s="5">
        <v>89718</v>
      </c>
      <c r="G193" s="5">
        <v>93755.31</v>
      </c>
      <c r="H193" s="5">
        <v>97974.298949999997</v>
      </c>
    </row>
    <row r="194" spans="1:8" x14ac:dyDescent="0.4">
      <c r="A194" t="s">
        <v>18</v>
      </c>
      <c r="B194" t="s">
        <v>649</v>
      </c>
      <c r="C194">
        <v>101</v>
      </c>
      <c r="D194" s="5">
        <v>82157.459765115273</v>
      </c>
      <c r="E194" s="5">
        <v>85854.545454545456</v>
      </c>
      <c r="F194" s="5">
        <v>89718</v>
      </c>
      <c r="G194" s="5">
        <v>93755.31</v>
      </c>
      <c r="H194" s="5">
        <v>97974.298949999997</v>
      </c>
    </row>
    <row r="195" spans="1:8" x14ac:dyDescent="0.4">
      <c r="A195" t="s">
        <v>18</v>
      </c>
      <c r="B195" t="s">
        <v>650</v>
      </c>
      <c r="C195">
        <v>101</v>
      </c>
      <c r="D195" s="5">
        <v>82157.459765115273</v>
      </c>
      <c r="E195" s="5">
        <v>85854.545454545456</v>
      </c>
      <c r="F195" s="5">
        <v>89718</v>
      </c>
      <c r="G195" s="5">
        <v>93755.31</v>
      </c>
      <c r="H195" s="5">
        <v>97974.298949999997</v>
      </c>
    </row>
    <row r="196" spans="1:8" x14ac:dyDescent="0.4">
      <c r="A196" t="s">
        <v>18</v>
      </c>
      <c r="B196" t="s">
        <v>650</v>
      </c>
      <c r="C196">
        <v>101</v>
      </c>
      <c r="D196" s="5">
        <v>82157.459765115273</v>
      </c>
      <c r="E196" s="5">
        <v>85854.545454545456</v>
      </c>
      <c r="F196" s="5">
        <v>89718</v>
      </c>
      <c r="G196" s="5">
        <v>93755.31</v>
      </c>
      <c r="H196" s="5">
        <v>97974.298949999997</v>
      </c>
    </row>
    <row r="197" spans="1:8" x14ac:dyDescent="0.4">
      <c r="A197" t="s">
        <v>18</v>
      </c>
      <c r="B197" t="s">
        <v>651</v>
      </c>
      <c r="C197">
        <v>101</v>
      </c>
      <c r="D197" s="5">
        <v>82157.459765115273</v>
      </c>
      <c r="E197" s="5">
        <v>85854.545454545456</v>
      </c>
      <c r="F197" s="5">
        <v>89718</v>
      </c>
      <c r="G197" s="5">
        <v>93755.31</v>
      </c>
      <c r="H197" s="5">
        <v>97974.298949999997</v>
      </c>
    </row>
    <row r="198" spans="1:8" x14ac:dyDescent="0.4">
      <c r="A198" t="s">
        <v>18</v>
      </c>
      <c r="B198" t="s">
        <v>652</v>
      </c>
      <c r="C198">
        <v>101</v>
      </c>
      <c r="D198" s="5">
        <v>82157.459765115273</v>
      </c>
      <c r="E198" s="5">
        <v>85854.545454545456</v>
      </c>
      <c r="F198" s="5">
        <v>89718</v>
      </c>
      <c r="G198" s="5">
        <v>93755.31</v>
      </c>
      <c r="H198" s="5">
        <v>97974.298949999997</v>
      </c>
    </row>
    <row r="199" spans="1:8" x14ac:dyDescent="0.4">
      <c r="A199" t="s">
        <v>18</v>
      </c>
      <c r="B199" t="s">
        <v>653</v>
      </c>
      <c r="C199">
        <v>101</v>
      </c>
      <c r="D199" s="5">
        <v>82157.459765115273</v>
      </c>
      <c r="E199" s="5">
        <v>85854.545454545456</v>
      </c>
      <c r="F199" s="5">
        <v>89718</v>
      </c>
      <c r="G199" s="5">
        <v>93755.31</v>
      </c>
      <c r="H199" s="5">
        <v>97974.298949999997</v>
      </c>
    </row>
    <row r="200" spans="1:8" x14ac:dyDescent="0.4">
      <c r="A200" t="s">
        <v>18</v>
      </c>
      <c r="B200" t="s">
        <v>654</v>
      </c>
      <c r="C200">
        <v>101</v>
      </c>
      <c r="D200" s="5">
        <v>82157.459765115273</v>
      </c>
      <c r="E200" s="5">
        <v>85854.545454545456</v>
      </c>
      <c r="F200" s="5">
        <v>89718</v>
      </c>
      <c r="G200" s="5">
        <v>93755.31</v>
      </c>
      <c r="H200" s="5">
        <v>97974.298949999997</v>
      </c>
    </row>
    <row r="201" spans="1:8" x14ac:dyDescent="0.4">
      <c r="A201" t="s">
        <v>18</v>
      </c>
      <c r="B201" t="s">
        <v>655</v>
      </c>
      <c r="C201">
        <v>101</v>
      </c>
      <c r="D201" s="5">
        <v>82157.459765115273</v>
      </c>
      <c r="E201" s="5">
        <v>85854.545454545456</v>
      </c>
      <c r="F201" s="5">
        <v>89718</v>
      </c>
      <c r="G201" s="5">
        <v>93755.31</v>
      </c>
      <c r="H201" s="5">
        <v>97974.298949999997</v>
      </c>
    </row>
    <row r="202" spans="1:8" x14ac:dyDescent="0.4">
      <c r="A202" t="s">
        <v>21</v>
      </c>
      <c r="B202" t="s">
        <v>628</v>
      </c>
      <c r="C202">
        <v>101</v>
      </c>
      <c r="D202" s="5">
        <v>82157.459765115273</v>
      </c>
      <c r="E202" s="5">
        <v>85854.545454545456</v>
      </c>
      <c r="F202" s="5">
        <v>89718</v>
      </c>
      <c r="G202" s="5">
        <v>93755.31</v>
      </c>
      <c r="H202" s="5">
        <v>97974.298949999997</v>
      </c>
    </row>
    <row r="203" spans="1:8" x14ac:dyDescent="0.4">
      <c r="A203" t="s">
        <v>21</v>
      </c>
      <c r="B203" t="s">
        <v>637</v>
      </c>
      <c r="C203">
        <v>101</v>
      </c>
      <c r="D203" s="5">
        <v>82157.459765115273</v>
      </c>
      <c r="E203" s="5">
        <v>85854.545454545456</v>
      </c>
      <c r="F203" s="5">
        <v>89718</v>
      </c>
      <c r="G203" s="5">
        <v>93755.31</v>
      </c>
      <c r="H203" s="5">
        <v>97974.298949999997</v>
      </c>
    </row>
    <row r="204" spans="1:8" x14ac:dyDescent="0.4">
      <c r="A204" t="s">
        <v>31</v>
      </c>
      <c r="B204" t="s">
        <v>598</v>
      </c>
      <c r="C204">
        <v>101</v>
      </c>
      <c r="D204" s="5">
        <v>82157.459765115273</v>
      </c>
      <c r="E204" s="5">
        <v>85854.545454545456</v>
      </c>
      <c r="F204" s="5">
        <v>89718</v>
      </c>
      <c r="G204" s="5">
        <v>93755.31</v>
      </c>
      <c r="H204" s="5">
        <v>97974.298949999997</v>
      </c>
    </row>
    <row r="205" spans="1:8" x14ac:dyDescent="0.4">
      <c r="A205" t="s">
        <v>31</v>
      </c>
      <c r="B205" t="s">
        <v>607</v>
      </c>
      <c r="C205">
        <v>101</v>
      </c>
      <c r="D205" s="5">
        <v>82157.459765115273</v>
      </c>
      <c r="E205" s="5">
        <v>85854.545454545456</v>
      </c>
      <c r="F205" s="5">
        <v>89718</v>
      </c>
      <c r="G205" s="5">
        <v>93755.31</v>
      </c>
      <c r="H205" s="5">
        <v>97974.298949999997</v>
      </c>
    </row>
    <row r="206" spans="1:8" x14ac:dyDescent="0.4">
      <c r="A206" t="s">
        <v>31</v>
      </c>
      <c r="B206" t="s">
        <v>611</v>
      </c>
      <c r="C206">
        <v>101</v>
      </c>
      <c r="D206" s="5">
        <v>82157.459765115273</v>
      </c>
      <c r="E206" s="5">
        <v>85854.545454545456</v>
      </c>
      <c r="F206" s="5">
        <v>89718</v>
      </c>
      <c r="G206" s="5">
        <v>93755.31</v>
      </c>
      <c r="H206" s="5">
        <v>97974.298949999997</v>
      </c>
    </row>
    <row r="207" spans="1:8" x14ac:dyDescent="0.4">
      <c r="A207" t="s">
        <v>31</v>
      </c>
      <c r="B207" t="s">
        <v>615</v>
      </c>
      <c r="C207">
        <v>101</v>
      </c>
      <c r="D207" s="5">
        <v>82157.459765115273</v>
      </c>
      <c r="E207" s="5">
        <v>85854.545454545456</v>
      </c>
      <c r="F207" s="5">
        <v>89718</v>
      </c>
      <c r="G207" s="5">
        <v>93755.31</v>
      </c>
      <c r="H207" s="5">
        <v>97974.298949999997</v>
      </c>
    </row>
    <row r="208" spans="1:8" x14ac:dyDescent="0.4">
      <c r="A208" t="s">
        <v>31</v>
      </c>
      <c r="B208" t="s">
        <v>617</v>
      </c>
      <c r="C208">
        <v>101</v>
      </c>
      <c r="D208" s="5">
        <v>82157.459765115273</v>
      </c>
      <c r="E208" s="5">
        <v>85854.545454545456</v>
      </c>
      <c r="F208" s="5">
        <v>89718</v>
      </c>
      <c r="G208" s="5">
        <v>93755.31</v>
      </c>
      <c r="H208" s="5">
        <v>97974.298949999997</v>
      </c>
    </row>
    <row r="209" spans="1:8" x14ac:dyDescent="0.4">
      <c r="A209" t="s">
        <v>31</v>
      </c>
      <c r="B209" t="s">
        <v>622</v>
      </c>
      <c r="C209">
        <v>101</v>
      </c>
      <c r="D209" s="5">
        <v>82157.459765115273</v>
      </c>
      <c r="E209" s="5">
        <v>85854.545454545456</v>
      </c>
      <c r="F209" s="5">
        <v>89718</v>
      </c>
      <c r="G209" s="5">
        <v>93755.31</v>
      </c>
      <c r="H209" s="5">
        <v>97974.298949999997</v>
      </c>
    </row>
    <row r="210" spans="1:8" x14ac:dyDescent="0.4">
      <c r="A210" t="s">
        <v>31</v>
      </c>
      <c r="B210" t="s">
        <v>632</v>
      </c>
      <c r="C210">
        <v>101</v>
      </c>
      <c r="D210" s="5">
        <v>82157.459765115273</v>
      </c>
      <c r="E210" s="5">
        <v>85854.545454545456</v>
      </c>
      <c r="F210" s="5">
        <v>89718</v>
      </c>
      <c r="G210" s="5">
        <v>93755.31</v>
      </c>
      <c r="H210" s="5">
        <v>97974.298949999997</v>
      </c>
    </row>
    <row r="211" spans="1:8" x14ac:dyDescent="0.4">
      <c r="A211" t="s">
        <v>31</v>
      </c>
      <c r="B211" t="s">
        <v>634</v>
      </c>
      <c r="C211">
        <v>101</v>
      </c>
      <c r="D211" s="5">
        <v>82157.459765115273</v>
      </c>
      <c r="E211" s="5">
        <v>85854.545454545456</v>
      </c>
      <c r="F211" s="5">
        <v>89718</v>
      </c>
      <c r="G211" s="5">
        <v>93755.31</v>
      </c>
      <c r="H211" s="5">
        <v>97974.298949999997</v>
      </c>
    </row>
    <row r="212" spans="1:8" x14ac:dyDescent="0.4">
      <c r="A212" t="s">
        <v>31</v>
      </c>
      <c r="B212" t="s">
        <v>636</v>
      </c>
      <c r="C212">
        <v>101</v>
      </c>
      <c r="D212" s="5">
        <v>82157.459765115273</v>
      </c>
      <c r="E212" s="5">
        <v>85854.545454545456</v>
      </c>
      <c r="F212" s="5">
        <v>89718</v>
      </c>
      <c r="G212" s="5">
        <v>93755.31</v>
      </c>
      <c r="H212" s="5">
        <v>97974.298949999997</v>
      </c>
    </row>
    <row r="213" spans="1:8" x14ac:dyDescent="0.4">
      <c r="A213" t="s">
        <v>8</v>
      </c>
      <c r="B213" t="s">
        <v>613</v>
      </c>
      <c r="C213">
        <v>101</v>
      </c>
      <c r="D213" s="5">
        <v>82157.459765115273</v>
      </c>
      <c r="E213" s="5">
        <v>85854.545454545456</v>
      </c>
      <c r="F213" s="5">
        <v>89718</v>
      </c>
      <c r="G213" s="5">
        <v>93755.31</v>
      </c>
      <c r="H213" s="5">
        <v>97974.298949999997</v>
      </c>
    </row>
    <row r="214" spans="1:8" x14ac:dyDescent="0.4">
      <c r="A214" t="s">
        <v>22</v>
      </c>
      <c r="B214" t="s">
        <v>623</v>
      </c>
      <c r="C214">
        <v>101</v>
      </c>
      <c r="D214" s="5">
        <v>82157.459765115273</v>
      </c>
      <c r="E214" s="5">
        <v>85854.545454545456</v>
      </c>
      <c r="F214" s="5">
        <v>89718</v>
      </c>
      <c r="G214" s="5">
        <v>93755.31</v>
      </c>
      <c r="H214" s="5">
        <v>97974.298949999997</v>
      </c>
    </row>
    <row r="215" spans="1:8" x14ac:dyDescent="0.4">
      <c r="A215" t="s">
        <v>22</v>
      </c>
      <c r="B215" t="s">
        <v>631</v>
      </c>
      <c r="C215">
        <v>101</v>
      </c>
      <c r="D215" s="5">
        <v>82157.459765115273</v>
      </c>
      <c r="E215" s="5">
        <v>85854.545454545456</v>
      </c>
      <c r="F215" s="5">
        <v>89718</v>
      </c>
      <c r="G215" s="5">
        <v>93755.31</v>
      </c>
      <c r="H215" s="5">
        <v>97974.298949999997</v>
      </c>
    </row>
    <row r="216" spans="1:8" x14ac:dyDescent="0.4">
      <c r="A216" t="s">
        <v>35</v>
      </c>
      <c r="B216" t="s">
        <v>606</v>
      </c>
      <c r="C216">
        <v>101</v>
      </c>
      <c r="D216" s="5">
        <v>82157.459765115273</v>
      </c>
      <c r="E216" s="5">
        <v>85854.545454545456</v>
      </c>
      <c r="F216" s="5">
        <v>89718</v>
      </c>
      <c r="G216" s="5">
        <v>93755.31</v>
      </c>
      <c r="H216" s="5">
        <v>97974.298949999997</v>
      </c>
    </row>
    <row r="217" spans="1:8" x14ac:dyDescent="0.4">
      <c r="A217" t="s">
        <v>35</v>
      </c>
      <c r="B217" t="s">
        <v>633</v>
      </c>
      <c r="C217">
        <v>101</v>
      </c>
      <c r="D217" s="5">
        <v>82157.459765115273</v>
      </c>
      <c r="E217" s="5">
        <v>85854.545454545456</v>
      </c>
      <c r="F217" s="5">
        <v>89718</v>
      </c>
      <c r="G217" s="5">
        <v>93755.31</v>
      </c>
      <c r="H217" s="5">
        <v>97974.298949999997</v>
      </c>
    </row>
    <row r="218" spans="1:8" x14ac:dyDescent="0.4">
      <c r="A218" t="s">
        <v>24</v>
      </c>
      <c r="B218" t="s">
        <v>641</v>
      </c>
      <c r="C218">
        <v>101</v>
      </c>
      <c r="D218" s="5">
        <v>82157.459765115273</v>
      </c>
      <c r="E218" s="5">
        <v>85854.545454545456</v>
      </c>
      <c r="F218" s="5">
        <v>89718</v>
      </c>
      <c r="G218" s="5">
        <v>93755.31</v>
      </c>
      <c r="H218" s="5">
        <v>97974.298949999997</v>
      </c>
    </row>
    <row r="219" spans="1:8" x14ac:dyDescent="0.4">
      <c r="A219" t="s">
        <v>24</v>
      </c>
      <c r="B219" t="s">
        <v>642</v>
      </c>
      <c r="C219">
        <v>101</v>
      </c>
      <c r="D219" s="5">
        <v>82157.459765115273</v>
      </c>
      <c r="E219" s="5">
        <v>85854.545454545456</v>
      </c>
      <c r="F219" s="5">
        <v>89718</v>
      </c>
      <c r="G219" s="5">
        <v>93755.31</v>
      </c>
      <c r="H219" s="5">
        <v>97974.298949999997</v>
      </c>
    </row>
    <row r="220" spans="1:8" x14ac:dyDescent="0.4">
      <c r="A220" t="s">
        <v>26</v>
      </c>
      <c r="B220" t="s">
        <v>644</v>
      </c>
      <c r="C220">
        <v>101</v>
      </c>
      <c r="D220" s="5">
        <v>82157.459765115273</v>
      </c>
      <c r="E220" s="5">
        <v>85854.545454545456</v>
      </c>
      <c r="F220" s="5">
        <v>89718</v>
      </c>
      <c r="G220" s="5">
        <v>93755.31</v>
      </c>
      <c r="H220" s="5">
        <v>97974.298949999997</v>
      </c>
    </row>
    <row r="221" spans="1:8" x14ac:dyDescent="0.4">
      <c r="A221" t="s">
        <v>26</v>
      </c>
      <c r="B221" t="s">
        <v>656</v>
      </c>
      <c r="C221">
        <v>101</v>
      </c>
      <c r="D221" s="5">
        <v>82157.459765115273</v>
      </c>
      <c r="E221" s="5">
        <v>85854.545454545456</v>
      </c>
      <c r="F221" s="5">
        <v>89718</v>
      </c>
      <c r="G221" s="5">
        <v>93755.31</v>
      </c>
      <c r="H221" s="5">
        <v>97974.298949999997</v>
      </c>
    </row>
    <row r="222" spans="1:8" x14ac:dyDescent="0.4">
      <c r="A222" t="s">
        <v>27</v>
      </c>
      <c r="B222" t="s">
        <v>602</v>
      </c>
      <c r="C222">
        <v>101</v>
      </c>
      <c r="D222" s="5">
        <v>82157.459765115273</v>
      </c>
      <c r="E222" s="5">
        <v>85854.545454545456</v>
      </c>
      <c r="F222" s="5">
        <v>89718</v>
      </c>
      <c r="G222" s="5">
        <v>93755.31</v>
      </c>
      <c r="H222" s="5">
        <v>97974.298949999997</v>
      </c>
    </row>
    <row r="223" spans="1:8" x14ac:dyDescent="0.4">
      <c r="A223" t="s">
        <v>27</v>
      </c>
      <c r="B223" t="s">
        <v>657</v>
      </c>
      <c r="C223">
        <v>101</v>
      </c>
      <c r="D223" s="5">
        <v>82157.459765115273</v>
      </c>
      <c r="E223" s="5">
        <v>85854.545454545456</v>
      </c>
      <c r="F223" s="5">
        <v>89718</v>
      </c>
      <c r="G223" s="5">
        <v>93755.31</v>
      </c>
      <c r="H223" s="5">
        <v>97974.298949999997</v>
      </c>
    </row>
    <row r="224" spans="1:8" x14ac:dyDescent="0.4">
      <c r="A224" t="s">
        <v>34</v>
      </c>
      <c r="B224" t="s">
        <v>659</v>
      </c>
      <c r="C224">
        <v>102</v>
      </c>
      <c r="D224" s="5">
        <v>85854.261578260601</v>
      </c>
      <c r="E224" s="5">
        <v>89717.70334928231</v>
      </c>
      <c r="F224" s="5">
        <v>93755</v>
      </c>
      <c r="G224" s="5">
        <v>97973.974999999991</v>
      </c>
      <c r="H224" s="5">
        <v>102382.80387499998</v>
      </c>
    </row>
    <row r="225" spans="1:8" x14ac:dyDescent="0.4">
      <c r="A225" t="s">
        <v>27</v>
      </c>
      <c r="B225" t="s">
        <v>658</v>
      </c>
      <c r="C225">
        <v>102</v>
      </c>
      <c r="D225" s="5">
        <v>85854.261578260601</v>
      </c>
      <c r="E225" s="5">
        <v>89717.70334928231</v>
      </c>
      <c r="F225" s="5">
        <v>93755</v>
      </c>
      <c r="G225" s="5">
        <v>97973.974999999991</v>
      </c>
      <c r="H225" s="5">
        <v>102382.80387499998</v>
      </c>
    </row>
    <row r="226" spans="1:8" x14ac:dyDescent="0.4">
      <c r="A226" t="s">
        <v>10</v>
      </c>
      <c r="B226" t="s">
        <v>682</v>
      </c>
      <c r="C226">
        <v>103</v>
      </c>
      <c r="D226" s="5">
        <v>89717.726242531091</v>
      </c>
      <c r="E226" s="5">
        <v>93755.023923444984</v>
      </c>
      <c r="F226" s="5">
        <v>97974</v>
      </c>
      <c r="G226" s="5">
        <v>102382.82999999999</v>
      </c>
      <c r="H226" s="5">
        <v>106990.05734999997</v>
      </c>
    </row>
    <row r="227" spans="1:8" x14ac:dyDescent="0.4">
      <c r="A227" t="s">
        <v>11</v>
      </c>
      <c r="B227" t="s">
        <v>666</v>
      </c>
      <c r="C227">
        <v>103</v>
      </c>
      <c r="D227" s="5">
        <v>89717.726242531091</v>
      </c>
      <c r="E227" s="5">
        <v>93755.023923444984</v>
      </c>
      <c r="F227" s="5">
        <v>97974</v>
      </c>
      <c r="G227" s="5">
        <v>102382.82999999999</v>
      </c>
      <c r="H227" s="5">
        <v>106990.05734999997</v>
      </c>
    </row>
    <row r="228" spans="1:8" x14ac:dyDescent="0.4">
      <c r="A228" t="s">
        <v>11</v>
      </c>
      <c r="B228" t="s">
        <v>683</v>
      </c>
      <c r="C228">
        <v>103</v>
      </c>
      <c r="D228" s="5">
        <v>89717.726242531091</v>
      </c>
      <c r="E228" s="5">
        <v>93755.023923444984</v>
      </c>
      <c r="F228" s="5">
        <v>97974</v>
      </c>
      <c r="G228" s="5">
        <v>102382.82999999999</v>
      </c>
      <c r="H228" s="5">
        <v>106990.05734999997</v>
      </c>
    </row>
    <row r="229" spans="1:8" x14ac:dyDescent="0.4">
      <c r="A229" t="s">
        <v>14</v>
      </c>
      <c r="B229" t="s">
        <v>668</v>
      </c>
      <c r="C229">
        <v>103</v>
      </c>
      <c r="D229" s="5">
        <v>89717.726242531091</v>
      </c>
      <c r="E229" s="5">
        <v>93755.023923444984</v>
      </c>
      <c r="F229" s="5">
        <v>97974</v>
      </c>
      <c r="G229" s="5">
        <v>102382.82999999999</v>
      </c>
      <c r="H229" s="5">
        <v>106990.05734999997</v>
      </c>
    </row>
    <row r="230" spans="1:8" x14ac:dyDescent="0.4">
      <c r="A230" t="s">
        <v>15</v>
      </c>
      <c r="B230" t="s">
        <v>665</v>
      </c>
      <c r="C230">
        <v>103</v>
      </c>
      <c r="D230" s="5">
        <v>89717.726242531091</v>
      </c>
      <c r="E230" s="5">
        <v>93755.023923444984</v>
      </c>
      <c r="F230" s="5">
        <v>97974</v>
      </c>
      <c r="G230" s="5">
        <v>102382.82999999999</v>
      </c>
      <c r="H230" s="5">
        <v>106990.05734999997</v>
      </c>
    </row>
    <row r="231" spans="1:8" x14ac:dyDescent="0.4">
      <c r="A231" t="s">
        <v>15</v>
      </c>
      <c r="B231" t="s">
        <v>672</v>
      </c>
      <c r="C231">
        <v>103</v>
      </c>
      <c r="D231" s="5">
        <v>89717.726242531091</v>
      </c>
      <c r="E231" s="5">
        <v>93755.023923444984</v>
      </c>
      <c r="F231" s="5">
        <v>97974</v>
      </c>
      <c r="G231" s="5">
        <v>102382.82999999999</v>
      </c>
      <c r="H231" s="5">
        <v>106990.05734999997</v>
      </c>
    </row>
    <row r="232" spans="1:8" x14ac:dyDescent="0.4">
      <c r="A232" t="s">
        <v>15</v>
      </c>
      <c r="B232" t="s">
        <v>698</v>
      </c>
      <c r="C232">
        <v>103</v>
      </c>
      <c r="D232" s="5">
        <v>89717.726242531091</v>
      </c>
      <c r="E232" s="5">
        <v>93755.023923444984</v>
      </c>
      <c r="F232" s="5">
        <v>97974</v>
      </c>
      <c r="G232" s="5">
        <v>102382.82999999999</v>
      </c>
      <c r="H232" s="5">
        <v>106990.05734999997</v>
      </c>
    </row>
    <row r="233" spans="1:8" x14ac:dyDescent="0.4">
      <c r="A233" t="s">
        <v>25</v>
      </c>
      <c r="B233" t="s">
        <v>662</v>
      </c>
      <c r="C233">
        <v>103</v>
      </c>
      <c r="D233" s="5">
        <v>89717.726242531091</v>
      </c>
      <c r="E233" s="5">
        <v>93755.023923444984</v>
      </c>
      <c r="F233" s="5">
        <v>97974</v>
      </c>
      <c r="G233" s="5">
        <v>102382.82999999999</v>
      </c>
      <c r="H233" s="5">
        <v>106990.05734999997</v>
      </c>
    </row>
    <row r="234" spans="1:8" x14ac:dyDescent="0.4">
      <c r="A234" t="s">
        <v>25</v>
      </c>
      <c r="B234" t="s">
        <v>669</v>
      </c>
      <c r="C234">
        <v>103</v>
      </c>
      <c r="D234" s="5">
        <v>89717.726242531091</v>
      </c>
      <c r="E234" s="5">
        <v>93755.023923444984</v>
      </c>
      <c r="F234" s="5">
        <v>97974</v>
      </c>
      <c r="G234" s="5">
        <v>102382.82999999999</v>
      </c>
      <c r="H234" s="5">
        <v>106990.05734999997</v>
      </c>
    </row>
    <row r="235" spans="1:8" x14ac:dyDescent="0.4">
      <c r="A235" t="s">
        <v>25</v>
      </c>
      <c r="B235" t="s">
        <v>685</v>
      </c>
      <c r="C235">
        <v>103</v>
      </c>
      <c r="D235" s="5">
        <v>89717.726242531091</v>
      </c>
      <c r="E235" s="5">
        <v>93755.023923444984</v>
      </c>
      <c r="F235" s="5">
        <v>97974</v>
      </c>
      <c r="G235" s="5">
        <v>102382.82999999999</v>
      </c>
      <c r="H235" s="5">
        <v>106990.05734999997</v>
      </c>
    </row>
    <row r="236" spans="1:8" x14ac:dyDescent="0.4">
      <c r="A236" t="s">
        <v>30</v>
      </c>
      <c r="B236" t="s">
        <v>661</v>
      </c>
      <c r="C236">
        <v>103</v>
      </c>
      <c r="D236" s="5">
        <v>89717.726242531091</v>
      </c>
      <c r="E236" s="5">
        <v>93755.023923444984</v>
      </c>
      <c r="F236" s="5">
        <v>97974</v>
      </c>
      <c r="G236" s="5">
        <v>102382.82999999999</v>
      </c>
      <c r="H236" s="5">
        <v>106990.05734999997</v>
      </c>
    </row>
    <row r="237" spans="1:8" x14ac:dyDescent="0.4">
      <c r="A237" t="s">
        <v>30</v>
      </c>
      <c r="B237" t="s">
        <v>671</v>
      </c>
      <c r="C237">
        <v>103</v>
      </c>
      <c r="D237" s="5">
        <v>89717.726242531091</v>
      </c>
      <c r="E237" s="5">
        <v>93755.023923444984</v>
      </c>
      <c r="F237" s="5">
        <v>97974</v>
      </c>
      <c r="G237" s="5">
        <v>102382.82999999999</v>
      </c>
      <c r="H237" s="5">
        <v>106990.05734999997</v>
      </c>
    </row>
    <row r="238" spans="1:8" x14ac:dyDescent="0.4">
      <c r="A238" t="s">
        <v>30</v>
      </c>
      <c r="B238" t="s">
        <v>674</v>
      </c>
      <c r="C238">
        <v>103</v>
      </c>
      <c r="D238" s="5">
        <v>89717.726242531091</v>
      </c>
      <c r="E238" s="5">
        <v>93755.023923444984</v>
      </c>
      <c r="F238" s="5">
        <v>97974</v>
      </c>
      <c r="G238" s="5">
        <v>102382.82999999999</v>
      </c>
      <c r="H238" s="5">
        <v>106990.05734999997</v>
      </c>
    </row>
    <row r="239" spans="1:8" x14ac:dyDescent="0.4">
      <c r="A239" t="s">
        <v>30</v>
      </c>
      <c r="B239" t="s">
        <v>675</v>
      </c>
      <c r="C239">
        <v>103</v>
      </c>
      <c r="D239" s="5">
        <v>89717.726242531091</v>
      </c>
      <c r="E239" s="5">
        <v>93755.023923444984</v>
      </c>
      <c r="F239" s="5">
        <v>97974</v>
      </c>
      <c r="G239" s="5">
        <v>102382.82999999999</v>
      </c>
      <c r="H239" s="5">
        <v>106990.05734999997</v>
      </c>
    </row>
    <row r="240" spans="1:8" x14ac:dyDescent="0.4">
      <c r="A240" t="s">
        <v>34</v>
      </c>
      <c r="B240" t="s">
        <v>677</v>
      </c>
      <c r="C240">
        <v>103</v>
      </c>
      <c r="D240" s="5">
        <v>89717.726242531091</v>
      </c>
      <c r="E240" s="5">
        <v>93755.023923444984</v>
      </c>
      <c r="F240" s="5">
        <v>97974</v>
      </c>
      <c r="G240" s="5">
        <v>102382.82999999999</v>
      </c>
      <c r="H240" s="5">
        <v>106990.05734999997</v>
      </c>
    </row>
    <row r="241" spans="1:8" x14ac:dyDescent="0.4">
      <c r="A241" t="s">
        <v>34</v>
      </c>
      <c r="B241" t="s">
        <v>678</v>
      </c>
      <c r="C241">
        <v>103</v>
      </c>
      <c r="D241" s="5">
        <v>89717.726242531091</v>
      </c>
      <c r="E241" s="5">
        <v>93755.023923444984</v>
      </c>
      <c r="F241" s="5">
        <v>97974</v>
      </c>
      <c r="G241" s="5">
        <v>102382.82999999999</v>
      </c>
      <c r="H241" s="5">
        <v>106990.05734999997</v>
      </c>
    </row>
    <row r="242" spans="1:8" x14ac:dyDescent="0.4">
      <c r="A242" t="s">
        <v>17</v>
      </c>
      <c r="B242" t="s">
        <v>679</v>
      </c>
      <c r="C242">
        <v>103</v>
      </c>
      <c r="D242" s="5">
        <v>89717.726242531091</v>
      </c>
      <c r="E242" s="5">
        <v>93755.023923444984</v>
      </c>
      <c r="F242" s="5">
        <v>97974</v>
      </c>
      <c r="G242" s="5">
        <v>102382.82999999999</v>
      </c>
      <c r="H242" s="5">
        <v>106990.05734999997</v>
      </c>
    </row>
    <row r="243" spans="1:8" x14ac:dyDescent="0.4">
      <c r="A243" t="s">
        <v>28</v>
      </c>
      <c r="B243" t="s">
        <v>684</v>
      </c>
      <c r="C243">
        <v>103</v>
      </c>
      <c r="D243" s="5">
        <v>89717.726242531091</v>
      </c>
      <c r="E243" s="5">
        <v>93755.023923444984</v>
      </c>
      <c r="F243" s="5">
        <v>97974</v>
      </c>
      <c r="G243" s="5">
        <v>102382.82999999999</v>
      </c>
      <c r="H243" s="5">
        <v>106990.05734999997</v>
      </c>
    </row>
    <row r="244" spans="1:8" x14ac:dyDescent="0.4">
      <c r="A244" t="s">
        <v>28</v>
      </c>
      <c r="B244" t="s">
        <v>684</v>
      </c>
      <c r="C244">
        <v>103</v>
      </c>
      <c r="D244" s="5">
        <v>89717.726242531091</v>
      </c>
      <c r="E244" s="5">
        <v>93755.023923444984</v>
      </c>
      <c r="F244" s="5">
        <v>97974</v>
      </c>
      <c r="G244" s="5">
        <v>102382.82999999999</v>
      </c>
      <c r="H244" s="5">
        <v>106990.05734999997</v>
      </c>
    </row>
    <row r="245" spans="1:8" x14ac:dyDescent="0.4">
      <c r="A245" t="s">
        <v>28</v>
      </c>
      <c r="B245" t="s">
        <v>687</v>
      </c>
      <c r="C245">
        <v>103</v>
      </c>
      <c r="D245" s="5">
        <v>89717.726242531091</v>
      </c>
      <c r="E245" s="5">
        <v>93755.023923444984</v>
      </c>
      <c r="F245" s="5">
        <v>97974</v>
      </c>
      <c r="G245" s="5">
        <v>102382.82999999999</v>
      </c>
      <c r="H245" s="5">
        <v>106990.05734999997</v>
      </c>
    </row>
    <row r="246" spans="1:8" x14ac:dyDescent="0.4">
      <c r="A246" t="s">
        <v>28</v>
      </c>
      <c r="B246" t="s">
        <v>690</v>
      </c>
      <c r="C246">
        <v>103</v>
      </c>
      <c r="D246" s="5">
        <v>89717.726242531091</v>
      </c>
      <c r="E246" s="5">
        <v>93755.023923444984</v>
      </c>
      <c r="F246" s="5">
        <v>97974</v>
      </c>
      <c r="G246" s="5">
        <v>102382.82999999999</v>
      </c>
      <c r="H246" s="5">
        <v>106990.05734999997</v>
      </c>
    </row>
    <row r="247" spans="1:8" x14ac:dyDescent="0.4">
      <c r="A247" t="s">
        <v>29</v>
      </c>
      <c r="B247" t="s">
        <v>686</v>
      </c>
      <c r="C247">
        <v>103</v>
      </c>
      <c r="D247" s="5">
        <v>89717.726242531091</v>
      </c>
      <c r="E247" s="5">
        <v>93755.023923444984</v>
      </c>
      <c r="F247" s="5">
        <v>97974</v>
      </c>
      <c r="G247" s="5">
        <v>102382.82999999999</v>
      </c>
      <c r="H247" s="5">
        <v>106990.05734999997</v>
      </c>
    </row>
    <row r="248" spans="1:8" x14ac:dyDescent="0.4">
      <c r="A248" t="s">
        <v>20</v>
      </c>
      <c r="B248" t="s">
        <v>689</v>
      </c>
      <c r="C248">
        <v>103</v>
      </c>
      <c r="D248" s="5">
        <v>89717.726242531091</v>
      </c>
      <c r="E248" s="5">
        <v>93755.023923444984</v>
      </c>
      <c r="F248" s="5">
        <v>97974</v>
      </c>
      <c r="G248" s="5">
        <v>102382.82999999999</v>
      </c>
      <c r="H248" s="5">
        <v>106990.05734999997</v>
      </c>
    </row>
    <row r="249" spans="1:8" x14ac:dyDescent="0.4">
      <c r="A249" t="s">
        <v>88</v>
      </c>
      <c r="B249" t="s">
        <v>695</v>
      </c>
      <c r="C249">
        <v>103</v>
      </c>
      <c r="D249" s="5">
        <v>89717.726242531091</v>
      </c>
      <c r="E249" s="5">
        <v>93755.023923444984</v>
      </c>
      <c r="F249" s="5">
        <v>97974</v>
      </c>
      <c r="G249" s="5">
        <v>102382.82999999999</v>
      </c>
      <c r="H249" s="5">
        <v>106990.05734999997</v>
      </c>
    </row>
    <row r="250" spans="1:8" x14ac:dyDescent="0.4">
      <c r="A250" t="s">
        <v>18</v>
      </c>
      <c r="B250" t="s">
        <v>691</v>
      </c>
      <c r="C250">
        <v>103</v>
      </c>
      <c r="D250" s="5">
        <v>89717.726242531091</v>
      </c>
      <c r="E250" s="5">
        <v>93755.023923444984</v>
      </c>
      <c r="F250" s="5">
        <v>97974</v>
      </c>
      <c r="G250" s="5">
        <v>102382.82999999999</v>
      </c>
      <c r="H250" s="5">
        <v>106990.05734999997</v>
      </c>
    </row>
    <row r="251" spans="1:8" x14ac:dyDescent="0.4">
      <c r="A251" t="s">
        <v>18</v>
      </c>
      <c r="B251" t="s">
        <v>702</v>
      </c>
      <c r="C251">
        <v>103</v>
      </c>
      <c r="D251" s="5">
        <v>89717.726242531091</v>
      </c>
      <c r="E251" s="5">
        <v>93755.023923444984</v>
      </c>
      <c r="F251" s="5">
        <v>97974</v>
      </c>
      <c r="G251" s="5">
        <v>102382.82999999999</v>
      </c>
      <c r="H251" s="5">
        <v>106990.05734999997</v>
      </c>
    </row>
    <row r="252" spans="1:8" x14ac:dyDescent="0.4">
      <c r="A252" t="s">
        <v>18</v>
      </c>
      <c r="B252" t="s">
        <v>703</v>
      </c>
      <c r="C252">
        <v>103</v>
      </c>
      <c r="D252" s="5">
        <v>89717.726242531091</v>
      </c>
      <c r="E252" s="5">
        <v>93755.023923444984</v>
      </c>
      <c r="F252" s="5">
        <v>97974</v>
      </c>
      <c r="G252" s="5">
        <v>102382.82999999999</v>
      </c>
      <c r="H252" s="5">
        <v>106990.05734999997</v>
      </c>
    </row>
    <row r="253" spans="1:8" x14ac:dyDescent="0.4">
      <c r="A253" t="s">
        <v>18</v>
      </c>
      <c r="B253" t="s">
        <v>704</v>
      </c>
      <c r="C253">
        <v>103</v>
      </c>
      <c r="D253" s="5">
        <v>89717.726242531091</v>
      </c>
      <c r="E253" s="5">
        <v>93755.023923444984</v>
      </c>
      <c r="F253" s="5">
        <v>97974</v>
      </c>
      <c r="G253" s="5">
        <v>102382.82999999999</v>
      </c>
      <c r="H253" s="5">
        <v>106990.05734999997</v>
      </c>
    </row>
    <row r="254" spans="1:8" x14ac:dyDescent="0.4">
      <c r="A254" t="s">
        <v>18</v>
      </c>
      <c r="B254" t="s">
        <v>705</v>
      </c>
      <c r="C254">
        <v>103</v>
      </c>
      <c r="D254" s="5">
        <v>89717.726242531091</v>
      </c>
      <c r="E254" s="5">
        <v>93755.023923444984</v>
      </c>
      <c r="F254" s="5">
        <v>97974</v>
      </c>
      <c r="G254" s="5">
        <v>102382.82999999999</v>
      </c>
      <c r="H254" s="5">
        <v>106990.05734999997</v>
      </c>
    </row>
    <row r="255" spans="1:8" x14ac:dyDescent="0.4">
      <c r="A255" t="s">
        <v>18</v>
      </c>
      <c r="B255" t="s">
        <v>706</v>
      </c>
      <c r="C255">
        <v>103</v>
      </c>
      <c r="D255" s="5">
        <v>89717.726242531091</v>
      </c>
      <c r="E255" s="5">
        <v>93755.023923444984</v>
      </c>
      <c r="F255" s="5">
        <v>97974</v>
      </c>
      <c r="G255" s="5">
        <v>102382.82999999999</v>
      </c>
      <c r="H255" s="5">
        <v>106990.05734999997</v>
      </c>
    </row>
    <row r="256" spans="1:8" x14ac:dyDescent="0.4">
      <c r="A256" t="s">
        <v>18</v>
      </c>
      <c r="B256" t="s">
        <v>707</v>
      </c>
      <c r="C256">
        <v>103</v>
      </c>
      <c r="D256" s="5">
        <v>89717.726242531091</v>
      </c>
      <c r="E256" s="5">
        <v>93755.023923444984</v>
      </c>
      <c r="F256" s="5">
        <v>97974</v>
      </c>
      <c r="G256" s="5">
        <v>102382.82999999999</v>
      </c>
      <c r="H256" s="5">
        <v>106990.05734999997</v>
      </c>
    </row>
    <row r="257" spans="1:8" x14ac:dyDescent="0.4">
      <c r="A257" t="s">
        <v>31</v>
      </c>
      <c r="B257" t="s">
        <v>660</v>
      </c>
      <c r="C257">
        <v>103</v>
      </c>
      <c r="D257" s="5">
        <v>89717.726242531091</v>
      </c>
      <c r="E257" s="5">
        <v>93755.023923444984</v>
      </c>
      <c r="F257" s="5">
        <v>97974</v>
      </c>
      <c r="G257" s="5">
        <v>102382.82999999999</v>
      </c>
      <c r="H257" s="5">
        <v>106990.05734999997</v>
      </c>
    </row>
    <row r="258" spans="1:8" x14ac:dyDescent="0.4">
      <c r="A258" t="s">
        <v>31</v>
      </c>
      <c r="B258" t="s">
        <v>673</v>
      </c>
      <c r="C258">
        <v>103</v>
      </c>
      <c r="D258" s="5">
        <v>89717.726242531091</v>
      </c>
      <c r="E258" s="5">
        <v>93755.023923444984</v>
      </c>
      <c r="F258" s="5">
        <v>97974</v>
      </c>
      <c r="G258" s="5">
        <v>102382.82999999999</v>
      </c>
      <c r="H258" s="5">
        <v>106990.05734999997</v>
      </c>
    </row>
    <row r="259" spans="1:8" x14ac:dyDescent="0.4">
      <c r="A259" t="s">
        <v>31</v>
      </c>
      <c r="B259" t="s">
        <v>688</v>
      </c>
      <c r="C259">
        <v>103</v>
      </c>
      <c r="D259" s="5">
        <v>89717.726242531091</v>
      </c>
      <c r="E259" s="5">
        <v>93755.023923444984</v>
      </c>
      <c r="F259" s="5">
        <v>97974</v>
      </c>
      <c r="G259" s="5">
        <v>102382.82999999999</v>
      </c>
      <c r="H259" s="5">
        <v>106990.05734999997</v>
      </c>
    </row>
    <row r="260" spans="1:8" x14ac:dyDescent="0.4">
      <c r="A260" t="s">
        <v>31</v>
      </c>
      <c r="B260" t="s">
        <v>693</v>
      </c>
      <c r="C260">
        <v>103</v>
      </c>
      <c r="D260" s="5">
        <v>89717.726242531091</v>
      </c>
      <c r="E260" s="5">
        <v>93755.023923444984</v>
      </c>
      <c r="F260" s="5">
        <v>97974</v>
      </c>
      <c r="G260" s="5">
        <v>102382.82999999999</v>
      </c>
      <c r="H260" s="5">
        <v>106990.05734999997</v>
      </c>
    </row>
    <row r="261" spans="1:8" x14ac:dyDescent="0.4">
      <c r="A261" t="s">
        <v>31</v>
      </c>
      <c r="B261" t="s">
        <v>696</v>
      </c>
      <c r="C261">
        <v>103</v>
      </c>
      <c r="D261" s="5">
        <v>89717.726242531091</v>
      </c>
      <c r="E261" s="5">
        <v>93755.023923444984</v>
      </c>
      <c r="F261" s="5">
        <v>97974</v>
      </c>
      <c r="G261" s="5">
        <v>102382.82999999999</v>
      </c>
      <c r="H261" s="5">
        <v>106990.05734999997</v>
      </c>
    </row>
    <row r="262" spans="1:8" x14ac:dyDescent="0.4">
      <c r="A262" t="s">
        <v>31</v>
      </c>
      <c r="B262" t="s">
        <v>697</v>
      </c>
      <c r="C262">
        <v>103</v>
      </c>
      <c r="D262" s="5">
        <v>89717.726242531091</v>
      </c>
      <c r="E262" s="5">
        <v>93755.023923444984</v>
      </c>
      <c r="F262" s="5">
        <v>97974</v>
      </c>
      <c r="G262" s="5">
        <v>102382.82999999999</v>
      </c>
      <c r="H262" s="5">
        <v>106990.05734999997</v>
      </c>
    </row>
    <row r="263" spans="1:8" x14ac:dyDescent="0.4">
      <c r="A263" t="s">
        <v>31</v>
      </c>
      <c r="B263" t="s">
        <v>701</v>
      </c>
      <c r="C263">
        <v>103</v>
      </c>
      <c r="D263" s="5">
        <v>89717.726242531091</v>
      </c>
      <c r="E263" s="5">
        <v>93755.023923444984</v>
      </c>
      <c r="F263" s="5">
        <v>97974</v>
      </c>
      <c r="G263" s="5">
        <v>102382.82999999999</v>
      </c>
      <c r="H263" s="5">
        <v>106990.05734999997</v>
      </c>
    </row>
    <row r="264" spans="1:8" x14ac:dyDescent="0.4">
      <c r="A264" t="s">
        <v>22</v>
      </c>
      <c r="B264" t="s">
        <v>676</v>
      </c>
      <c r="C264">
        <v>103</v>
      </c>
      <c r="D264" s="5">
        <v>89717.726242531091</v>
      </c>
      <c r="E264" s="5">
        <v>93755.023923444984</v>
      </c>
      <c r="F264" s="5">
        <v>97974</v>
      </c>
      <c r="G264" s="5">
        <v>102382.82999999999</v>
      </c>
      <c r="H264" s="5">
        <v>106990.05734999997</v>
      </c>
    </row>
    <row r="265" spans="1:8" x14ac:dyDescent="0.4">
      <c r="A265" t="s">
        <v>23</v>
      </c>
      <c r="B265" t="s">
        <v>663</v>
      </c>
      <c r="C265">
        <v>103</v>
      </c>
      <c r="D265" s="5">
        <v>89717.726242531091</v>
      </c>
      <c r="E265" s="5">
        <v>93755.023923444984</v>
      </c>
      <c r="F265" s="5">
        <v>97974</v>
      </c>
      <c r="G265" s="5">
        <v>102382.82999999999</v>
      </c>
      <c r="H265" s="5">
        <v>106990.05734999997</v>
      </c>
    </row>
    <row r="266" spans="1:8" x14ac:dyDescent="0.4">
      <c r="A266" t="s">
        <v>23</v>
      </c>
      <c r="B266" t="s">
        <v>680</v>
      </c>
      <c r="C266">
        <v>103</v>
      </c>
      <c r="D266" s="5">
        <v>89717.726242531091</v>
      </c>
      <c r="E266" s="5">
        <v>93755.023923444984</v>
      </c>
      <c r="F266" s="5">
        <v>97974</v>
      </c>
      <c r="G266" s="5">
        <v>102382.82999999999</v>
      </c>
      <c r="H266" s="5">
        <v>106990.05734999997</v>
      </c>
    </row>
    <row r="267" spans="1:8" x14ac:dyDescent="0.4">
      <c r="A267" t="s">
        <v>35</v>
      </c>
      <c r="B267" t="s">
        <v>681</v>
      </c>
      <c r="C267">
        <v>103</v>
      </c>
      <c r="D267" s="5">
        <v>89717.726242531091</v>
      </c>
      <c r="E267" s="5">
        <v>93755.023923444984</v>
      </c>
      <c r="F267" s="5">
        <v>97974</v>
      </c>
      <c r="G267" s="5">
        <v>102382.82999999999</v>
      </c>
      <c r="H267" s="5">
        <v>106990.05734999997</v>
      </c>
    </row>
    <row r="268" spans="1:8" x14ac:dyDescent="0.4">
      <c r="A268" t="s">
        <v>35</v>
      </c>
      <c r="B268" t="s">
        <v>694</v>
      </c>
      <c r="C268">
        <v>103</v>
      </c>
      <c r="D268" s="5">
        <v>89717.726242531091</v>
      </c>
      <c r="E268" s="5">
        <v>93755.023923444984</v>
      </c>
      <c r="F268" s="5">
        <v>97974</v>
      </c>
      <c r="G268" s="5">
        <v>102382.82999999999</v>
      </c>
      <c r="H268" s="5">
        <v>106990.05734999997</v>
      </c>
    </row>
    <row r="269" spans="1:8" x14ac:dyDescent="0.4">
      <c r="A269" t="s">
        <v>24</v>
      </c>
      <c r="B269" t="s">
        <v>699</v>
      </c>
      <c r="C269">
        <v>103</v>
      </c>
      <c r="D269" s="5">
        <v>89717.726242531091</v>
      </c>
      <c r="E269" s="5">
        <v>93755.023923444984</v>
      </c>
      <c r="F269" s="5">
        <v>97974</v>
      </c>
      <c r="G269" s="5">
        <v>102382.82999999999</v>
      </c>
      <c r="H269" s="5">
        <v>106990.05734999997</v>
      </c>
    </row>
    <row r="270" spans="1:8" x14ac:dyDescent="0.4">
      <c r="A270" t="s">
        <v>26</v>
      </c>
      <c r="B270" t="s">
        <v>667</v>
      </c>
      <c r="C270">
        <v>103</v>
      </c>
      <c r="D270" s="5">
        <v>89717.726242531091</v>
      </c>
      <c r="E270" s="5">
        <v>93755.023923444984</v>
      </c>
      <c r="F270" s="5">
        <v>97974</v>
      </c>
      <c r="G270" s="5">
        <v>102382.82999999999</v>
      </c>
      <c r="H270" s="5">
        <v>106990.05734999997</v>
      </c>
    </row>
    <row r="271" spans="1:8" x14ac:dyDescent="0.4">
      <c r="A271" t="s">
        <v>26</v>
      </c>
      <c r="B271" t="s">
        <v>692</v>
      </c>
      <c r="C271">
        <v>103</v>
      </c>
      <c r="D271" s="5">
        <v>89717.726242531091</v>
      </c>
      <c r="E271" s="5">
        <v>93755.023923444984</v>
      </c>
      <c r="F271" s="5">
        <v>97974</v>
      </c>
      <c r="G271" s="5">
        <v>102382.82999999999</v>
      </c>
      <c r="H271" s="5">
        <v>106990.05734999997</v>
      </c>
    </row>
    <row r="272" spans="1:8" x14ac:dyDescent="0.4">
      <c r="A272" t="s">
        <v>26</v>
      </c>
      <c r="B272" t="s">
        <v>700</v>
      </c>
      <c r="C272">
        <v>103</v>
      </c>
      <c r="D272" s="5">
        <v>89717.726242531091</v>
      </c>
      <c r="E272" s="5">
        <v>93755.023923444984</v>
      </c>
      <c r="F272" s="5">
        <v>97974</v>
      </c>
      <c r="G272" s="5">
        <v>102382.82999999999</v>
      </c>
      <c r="H272" s="5">
        <v>106990.05734999997</v>
      </c>
    </row>
    <row r="273" spans="1:8" x14ac:dyDescent="0.4">
      <c r="A273" t="s">
        <v>27</v>
      </c>
      <c r="B273" t="s">
        <v>664</v>
      </c>
      <c r="C273">
        <v>103</v>
      </c>
      <c r="D273" s="5">
        <v>89717.726242531091</v>
      </c>
      <c r="E273" s="5">
        <v>93755.023923444984</v>
      </c>
      <c r="F273" s="5">
        <v>97974</v>
      </c>
      <c r="G273" s="5">
        <v>102382.82999999999</v>
      </c>
      <c r="H273" s="5">
        <v>106990.05734999997</v>
      </c>
    </row>
    <row r="274" spans="1:8" x14ac:dyDescent="0.4">
      <c r="A274" t="s">
        <v>27</v>
      </c>
      <c r="B274" t="s">
        <v>670</v>
      </c>
      <c r="C274">
        <v>103</v>
      </c>
      <c r="D274" s="5">
        <v>89717.726242531091</v>
      </c>
      <c r="E274" s="5">
        <v>93755.023923444984</v>
      </c>
      <c r="F274" s="5">
        <v>97974</v>
      </c>
      <c r="G274" s="5">
        <v>102382.82999999999</v>
      </c>
      <c r="H274" s="5">
        <v>106990.05734999997</v>
      </c>
    </row>
    <row r="275" spans="1:8" x14ac:dyDescent="0.4">
      <c r="A275" t="s">
        <v>27</v>
      </c>
      <c r="B275" t="s">
        <v>708</v>
      </c>
      <c r="C275">
        <v>103</v>
      </c>
      <c r="D275" s="5">
        <v>89717.726242531091</v>
      </c>
      <c r="E275" s="5">
        <v>93755.023923444984</v>
      </c>
      <c r="F275" s="5">
        <v>97974</v>
      </c>
      <c r="G275" s="5">
        <v>102382.82999999999</v>
      </c>
      <c r="H275" s="5">
        <v>106990.05734999997</v>
      </c>
    </row>
    <row r="276" spans="1:8" x14ac:dyDescent="0.4">
      <c r="A276" t="s">
        <v>14</v>
      </c>
      <c r="B276" t="s">
        <v>718</v>
      </c>
      <c r="C276">
        <v>104</v>
      </c>
      <c r="D276" s="5">
        <v>93979.533435589867</v>
      </c>
      <c r="E276" s="5">
        <v>98208.612440191398</v>
      </c>
      <c r="F276" s="5">
        <v>102628</v>
      </c>
      <c r="G276" s="5">
        <v>107246.26</v>
      </c>
      <c r="H276" s="5">
        <v>112072.34169999999</v>
      </c>
    </row>
    <row r="277" spans="1:8" x14ac:dyDescent="0.4">
      <c r="A277" t="s">
        <v>30</v>
      </c>
      <c r="B277" t="s">
        <v>714</v>
      </c>
      <c r="C277">
        <v>104</v>
      </c>
      <c r="D277" s="5">
        <v>93979.533435589867</v>
      </c>
      <c r="E277" s="5">
        <v>98208.612440191398</v>
      </c>
      <c r="F277" s="5">
        <v>102628</v>
      </c>
      <c r="G277" s="5">
        <v>107246.26</v>
      </c>
      <c r="H277" s="5">
        <v>112072.34169999999</v>
      </c>
    </row>
    <row r="278" spans="1:8" x14ac:dyDescent="0.4">
      <c r="A278" t="s">
        <v>30</v>
      </c>
      <c r="B278" t="s">
        <v>715</v>
      </c>
      <c r="C278">
        <v>104</v>
      </c>
      <c r="D278" s="5">
        <v>93979.533435589867</v>
      </c>
      <c r="E278" s="5">
        <v>98208.612440191398</v>
      </c>
      <c r="F278" s="5">
        <v>102628</v>
      </c>
      <c r="G278" s="5">
        <v>107246.26</v>
      </c>
      <c r="H278" s="5">
        <v>112072.34169999999</v>
      </c>
    </row>
    <row r="279" spans="1:8" x14ac:dyDescent="0.4">
      <c r="A279" t="s">
        <v>17</v>
      </c>
      <c r="B279" t="s">
        <v>716</v>
      </c>
      <c r="C279">
        <v>104</v>
      </c>
      <c r="D279" s="5">
        <v>93979.533435589867</v>
      </c>
      <c r="E279" s="5">
        <v>98208.612440191398</v>
      </c>
      <c r="F279" s="5">
        <v>102628</v>
      </c>
      <c r="G279" s="5">
        <v>107246.26</v>
      </c>
      <c r="H279" s="5">
        <v>112072.34169999999</v>
      </c>
    </row>
    <row r="280" spans="1:8" x14ac:dyDescent="0.4">
      <c r="A280" t="s">
        <v>86</v>
      </c>
      <c r="B280" t="s">
        <v>717</v>
      </c>
      <c r="C280">
        <v>104</v>
      </c>
      <c r="D280" s="5">
        <v>93979.533435589867</v>
      </c>
      <c r="E280" s="5">
        <v>98208.612440191398</v>
      </c>
      <c r="F280" s="5">
        <v>102628</v>
      </c>
      <c r="G280" s="5">
        <v>107246.26</v>
      </c>
      <c r="H280" s="5">
        <v>112072.34169999999</v>
      </c>
    </row>
    <row r="281" spans="1:8" x14ac:dyDescent="0.4">
      <c r="A281" t="s">
        <v>88</v>
      </c>
      <c r="B281" t="s">
        <v>712</v>
      </c>
      <c r="C281">
        <v>104</v>
      </c>
      <c r="D281" s="5">
        <v>93979.533435589867</v>
      </c>
      <c r="E281" s="5">
        <v>98208.612440191398</v>
      </c>
      <c r="F281" s="5">
        <v>102628</v>
      </c>
      <c r="G281" s="5">
        <v>107246.26</v>
      </c>
      <c r="H281" s="5">
        <v>112072.34169999999</v>
      </c>
    </row>
    <row r="282" spans="1:8" x14ac:dyDescent="0.4">
      <c r="A282" t="s">
        <v>31</v>
      </c>
      <c r="B282" t="s">
        <v>711</v>
      </c>
      <c r="C282">
        <v>104</v>
      </c>
      <c r="D282" s="5">
        <v>93979.533435589867</v>
      </c>
      <c r="E282" s="5">
        <v>98208.612440191398</v>
      </c>
      <c r="F282" s="5">
        <v>102628</v>
      </c>
      <c r="G282" s="5">
        <v>107246.26</v>
      </c>
      <c r="H282" s="5">
        <v>112072.34169999999</v>
      </c>
    </row>
    <row r="283" spans="1:8" x14ac:dyDescent="0.4">
      <c r="A283" t="s">
        <v>22</v>
      </c>
      <c r="B283" t="s">
        <v>709</v>
      </c>
      <c r="C283">
        <v>104</v>
      </c>
      <c r="D283" s="5">
        <v>93979.533435589867</v>
      </c>
      <c r="E283" s="5">
        <v>98208.612440191398</v>
      </c>
      <c r="F283" s="5">
        <v>102628</v>
      </c>
      <c r="G283" s="5">
        <v>107246.26</v>
      </c>
      <c r="H283" s="5">
        <v>112072.34169999999</v>
      </c>
    </row>
    <row r="284" spans="1:8" x14ac:dyDescent="0.4">
      <c r="A284" t="s">
        <v>24</v>
      </c>
      <c r="B284" t="s">
        <v>710</v>
      </c>
      <c r="C284">
        <v>104</v>
      </c>
      <c r="D284" s="5">
        <v>93979.533435589867</v>
      </c>
      <c r="E284" s="5">
        <v>98208.612440191398</v>
      </c>
      <c r="F284" s="5">
        <v>102628</v>
      </c>
      <c r="G284" s="5">
        <v>107246.26</v>
      </c>
      <c r="H284" s="5">
        <v>112072.34169999999</v>
      </c>
    </row>
    <row r="285" spans="1:8" x14ac:dyDescent="0.4">
      <c r="A285" t="s">
        <v>26</v>
      </c>
      <c r="B285" t="s">
        <v>713</v>
      </c>
      <c r="C285">
        <v>104</v>
      </c>
      <c r="D285" s="5">
        <v>93979.533435589867</v>
      </c>
      <c r="E285" s="5">
        <v>98208.612440191398</v>
      </c>
      <c r="F285" s="5">
        <v>102628</v>
      </c>
      <c r="G285" s="5">
        <v>107246.26</v>
      </c>
      <c r="H285" s="5">
        <v>112072.34169999999</v>
      </c>
    </row>
    <row r="286" spans="1:8" x14ac:dyDescent="0.4">
      <c r="A286" t="s">
        <v>9</v>
      </c>
      <c r="B286" t="s">
        <v>719</v>
      </c>
      <c r="C286">
        <v>105</v>
      </c>
      <c r="D286" s="5">
        <v>98443.716947872075</v>
      </c>
      <c r="E286" s="5">
        <v>102873.68421052632</v>
      </c>
      <c r="F286" s="5">
        <v>107503</v>
      </c>
      <c r="G286" s="5">
        <v>112340.63499999999</v>
      </c>
      <c r="H286" s="5">
        <v>117395.96357499999</v>
      </c>
    </row>
    <row r="287" spans="1:8" x14ac:dyDescent="0.4">
      <c r="A287" t="s">
        <v>9</v>
      </c>
      <c r="B287" t="s">
        <v>720</v>
      </c>
      <c r="C287">
        <v>105</v>
      </c>
      <c r="D287" s="5">
        <v>98443.716947872075</v>
      </c>
      <c r="E287" s="5">
        <v>102873.68421052632</v>
      </c>
      <c r="F287" s="5">
        <v>107503</v>
      </c>
      <c r="G287" s="5">
        <v>112340.63499999999</v>
      </c>
      <c r="H287" s="5">
        <v>117395.96357499999</v>
      </c>
    </row>
    <row r="288" spans="1:8" x14ac:dyDescent="0.4">
      <c r="A288" t="s">
        <v>11</v>
      </c>
      <c r="B288" t="s">
        <v>729</v>
      </c>
      <c r="C288">
        <v>105</v>
      </c>
      <c r="D288" s="5">
        <v>98443.716947872075</v>
      </c>
      <c r="E288" s="5">
        <v>102873.68421052632</v>
      </c>
      <c r="F288" s="5">
        <v>107503</v>
      </c>
      <c r="G288" s="5">
        <v>112340.63499999999</v>
      </c>
      <c r="H288" s="5">
        <v>117395.96357499999</v>
      </c>
    </row>
    <row r="289" spans="1:8" x14ac:dyDescent="0.4">
      <c r="A289" t="s">
        <v>14</v>
      </c>
      <c r="B289" t="s">
        <v>721</v>
      </c>
      <c r="C289">
        <v>105</v>
      </c>
      <c r="D289" s="5">
        <v>98443.716947872075</v>
      </c>
      <c r="E289" s="5">
        <v>102873.68421052632</v>
      </c>
      <c r="F289" s="5">
        <v>107503</v>
      </c>
      <c r="G289" s="5">
        <v>112340.63499999999</v>
      </c>
      <c r="H289" s="5">
        <v>117395.96357499999</v>
      </c>
    </row>
    <row r="290" spans="1:8" x14ac:dyDescent="0.4">
      <c r="A290" t="s">
        <v>30</v>
      </c>
      <c r="B290" t="s">
        <v>722</v>
      </c>
      <c r="C290">
        <v>105</v>
      </c>
      <c r="D290" s="5">
        <v>98443.716947872075</v>
      </c>
      <c r="E290" s="5">
        <v>102873.68421052632</v>
      </c>
      <c r="F290" s="5">
        <v>107503</v>
      </c>
      <c r="G290" s="5">
        <v>112340.63499999999</v>
      </c>
      <c r="H290" s="5">
        <v>117395.96357499999</v>
      </c>
    </row>
    <row r="291" spans="1:8" x14ac:dyDescent="0.4">
      <c r="A291" t="s">
        <v>30</v>
      </c>
      <c r="B291" t="s">
        <v>724</v>
      </c>
      <c r="C291">
        <v>105</v>
      </c>
      <c r="D291" s="5">
        <v>98443.716947872075</v>
      </c>
      <c r="E291" s="5">
        <v>102873.68421052632</v>
      </c>
      <c r="F291" s="5">
        <v>107503</v>
      </c>
      <c r="G291" s="5">
        <v>112340.63499999999</v>
      </c>
      <c r="H291" s="5">
        <v>117395.96357499999</v>
      </c>
    </row>
    <row r="292" spans="1:8" x14ac:dyDescent="0.4">
      <c r="A292" t="s">
        <v>29</v>
      </c>
      <c r="B292" t="s">
        <v>728</v>
      </c>
      <c r="C292">
        <v>105</v>
      </c>
      <c r="D292" s="5">
        <v>98443.716947872075</v>
      </c>
      <c r="E292" s="5">
        <v>102873.68421052632</v>
      </c>
      <c r="F292" s="5">
        <v>107503</v>
      </c>
      <c r="G292" s="5">
        <v>112340.63499999999</v>
      </c>
      <c r="H292" s="5">
        <v>117395.96357499999</v>
      </c>
    </row>
    <row r="293" spans="1:8" x14ac:dyDescent="0.4">
      <c r="A293" t="s">
        <v>20</v>
      </c>
      <c r="B293" t="s">
        <v>723</v>
      </c>
      <c r="C293">
        <v>105</v>
      </c>
      <c r="D293" s="5">
        <v>98443.716947872075</v>
      </c>
      <c r="E293" s="5">
        <v>102873.68421052632</v>
      </c>
      <c r="F293" s="5">
        <v>107503</v>
      </c>
      <c r="G293" s="5">
        <v>112340.63499999999</v>
      </c>
      <c r="H293" s="5">
        <v>117395.96357499999</v>
      </c>
    </row>
    <row r="294" spans="1:8" x14ac:dyDescent="0.4">
      <c r="A294" t="s">
        <v>18</v>
      </c>
      <c r="B294" t="s">
        <v>731</v>
      </c>
      <c r="C294">
        <v>105</v>
      </c>
      <c r="D294" s="5">
        <v>98443.716947872075</v>
      </c>
      <c r="E294" s="5">
        <v>102873.68421052632</v>
      </c>
      <c r="F294" s="5">
        <v>107503</v>
      </c>
      <c r="G294" s="5">
        <v>112340.63499999999</v>
      </c>
      <c r="H294" s="5">
        <v>117395.96357499999</v>
      </c>
    </row>
    <row r="295" spans="1:8" x14ac:dyDescent="0.4">
      <c r="A295" t="s">
        <v>18</v>
      </c>
      <c r="B295" t="s">
        <v>732</v>
      </c>
      <c r="C295">
        <v>105</v>
      </c>
      <c r="D295" s="5">
        <v>98443.716947872075</v>
      </c>
      <c r="E295" s="5">
        <v>102873.68421052632</v>
      </c>
      <c r="F295" s="5">
        <v>107503</v>
      </c>
      <c r="G295" s="5">
        <v>112340.63499999999</v>
      </c>
      <c r="H295" s="5">
        <v>117395.96357499999</v>
      </c>
    </row>
    <row r="296" spans="1:8" x14ac:dyDescent="0.4">
      <c r="A296" t="s">
        <v>18</v>
      </c>
      <c r="B296" t="s">
        <v>733</v>
      </c>
      <c r="C296">
        <v>105</v>
      </c>
      <c r="D296" s="5">
        <v>98443.716947872075</v>
      </c>
      <c r="E296" s="5">
        <v>102873.68421052632</v>
      </c>
      <c r="F296" s="5">
        <v>107503</v>
      </c>
      <c r="G296" s="5">
        <v>112340.63499999999</v>
      </c>
      <c r="H296" s="5">
        <v>117395.96357499999</v>
      </c>
    </row>
    <row r="297" spans="1:8" x14ac:dyDescent="0.4">
      <c r="A297" t="s">
        <v>18</v>
      </c>
      <c r="B297" t="s">
        <v>734</v>
      </c>
      <c r="C297">
        <v>105</v>
      </c>
      <c r="D297" s="5">
        <v>98443.716947872075</v>
      </c>
      <c r="E297" s="5">
        <v>102873.68421052632</v>
      </c>
      <c r="F297" s="5">
        <v>107503</v>
      </c>
      <c r="G297" s="5">
        <v>112340.63499999999</v>
      </c>
      <c r="H297" s="5">
        <v>117395.96357499999</v>
      </c>
    </row>
    <row r="298" spans="1:8" x14ac:dyDescent="0.4">
      <c r="A298" t="s">
        <v>22</v>
      </c>
      <c r="B298" t="s">
        <v>725</v>
      </c>
      <c r="C298">
        <v>105</v>
      </c>
      <c r="D298" s="5">
        <v>98443.716947872075</v>
      </c>
      <c r="E298" s="5">
        <v>102873.68421052632</v>
      </c>
      <c r="F298" s="5">
        <v>107503</v>
      </c>
      <c r="G298" s="5">
        <v>112340.63499999999</v>
      </c>
      <c r="H298" s="5">
        <v>117395.96357499999</v>
      </c>
    </row>
    <row r="299" spans="1:8" x14ac:dyDescent="0.4">
      <c r="A299" t="s">
        <v>22</v>
      </c>
      <c r="B299" t="s">
        <v>726</v>
      </c>
      <c r="C299">
        <v>105</v>
      </c>
      <c r="D299" s="5">
        <v>98443.716947872075</v>
      </c>
      <c r="E299" s="5">
        <v>102873.68421052632</v>
      </c>
      <c r="F299" s="5">
        <v>107503</v>
      </c>
      <c r="G299" s="5">
        <v>112340.63499999999</v>
      </c>
      <c r="H299" s="5">
        <v>117395.96357499999</v>
      </c>
    </row>
    <row r="300" spans="1:8" x14ac:dyDescent="0.4">
      <c r="A300" t="s">
        <v>22</v>
      </c>
      <c r="B300" t="s">
        <v>727</v>
      </c>
      <c r="C300">
        <v>105</v>
      </c>
      <c r="D300" s="5">
        <v>98443.716947872075</v>
      </c>
      <c r="E300" s="5">
        <v>102873.68421052632</v>
      </c>
      <c r="F300" s="5">
        <v>107503</v>
      </c>
      <c r="G300" s="5">
        <v>112340.63499999999</v>
      </c>
      <c r="H300" s="5">
        <v>117395.96357499999</v>
      </c>
    </row>
    <row r="301" spans="1:8" x14ac:dyDescent="0.4">
      <c r="A301" t="s">
        <v>26</v>
      </c>
      <c r="B301" t="s">
        <v>730</v>
      </c>
      <c r="C301">
        <v>105</v>
      </c>
      <c r="D301" s="5">
        <v>98443.716947872075</v>
      </c>
      <c r="E301" s="5">
        <v>102873.68421052632</v>
      </c>
      <c r="F301" s="5">
        <v>107503</v>
      </c>
      <c r="G301" s="5">
        <v>112340.63499999999</v>
      </c>
      <c r="H301" s="5">
        <v>117395.96357499999</v>
      </c>
    </row>
    <row r="302" spans="1:8" x14ac:dyDescent="0.4">
      <c r="A302" t="s">
        <v>10</v>
      </c>
      <c r="B302" t="s">
        <v>745</v>
      </c>
      <c r="C302">
        <v>106</v>
      </c>
      <c r="D302" s="5">
        <v>103119.43407889013</v>
      </c>
      <c r="E302" s="5">
        <v>107759.80861244019</v>
      </c>
      <c r="F302" s="5">
        <v>112609</v>
      </c>
      <c r="G302" s="5">
        <v>117676.405</v>
      </c>
      <c r="H302" s="5">
        <v>122971.84322499999</v>
      </c>
    </row>
    <row r="303" spans="1:8" x14ac:dyDescent="0.4">
      <c r="A303" t="s">
        <v>10</v>
      </c>
      <c r="B303" t="s">
        <v>759</v>
      </c>
      <c r="C303">
        <v>106</v>
      </c>
      <c r="D303" s="5">
        <v>103119.43407889013</v>
      </c>
      <c r="E303" s="5">
        <v>107759.80861244019</v>
      </c>
      <c r="F303" s="5">
        <v>112609</v>
      </c>
      <c r="G303" s="5">
        <v>117676.405</v>
      </c>
      <c r="H303" s="5">
        <v>122971.84322499999</v>
      </c>
    </row>
    <row r="304" spans="1:8" x14ac:dyDescent="0.4">
      <c r="A304" t="s">
        <v>3</v>
      </c>
      <c r="B304" t="s">
        <v>736</v>
      </c>
      <c r="C304">
        <v>106</v>
      </c>
      <c r="D304" s="5">
        <v>103119.43407889013</v>
      </c>
      <c r="E304" s="5">
        <v>107759.80861244019</v>
      </c>
      <c r="F304" s="5">
        <v>112609</v>
      </c>
      <c r="G304" s="5">
        <v>117676.405</v>
      </c>
      <c r="H304" s="5">
        <v>122971.84322499999</v>
      </c>
    </row>
    <row r="305" spans="1:8" x14ac:dyDescent="0.4">
      <c r="A305" t="s">
        <v>3</v>
      </c>
      <c r="B305" t="s">
        <v>741</v>
      </c>
      <c r="C305">
        <v>106</v>
      </c>
      <c r="D305" s="5">
        <v>103119.43407889013</v>
      </c>
      <c r="E305" s="5">
        <v>107759.80861244019</v>
      </c>
      <c r="F305" s="5">
        <v>112609</v>
      </c>
      <c r="G305" s="5">
        <v>117676.405</v>
      </c>
      <c r="H305" s="5">
        <v>122971.84322499999</v>
      </c>
    </row>
    <row r="306" spans="1:8" x14ac:dyDescent="0.4">
      <c r="A306" t="s">
        <v>3</v>
      </c>
      <c r="B306" t="s">
        <v>742</v>
      </c>
      <c r="C306">
        <v>106</v>
      </c>
      <c r="D306" s="5">
        <v>103119.43407889013</v>
      </c>
      <c r="E306" s="5">
        <v>107759.80861244019</v>
      </c>
      <c r="F306" s="5">
        <v>112609</v>
      </c>
      <c r="G306" s="5">
        <v>117676.405</v>
      </c>
      <c r="H306" s="5">
        <v>122971.84322499999</v>
      </c>
    </row>
    <row r="307" spans="1:8" x14ac:dyDescent="0.4">
      <c r="A307" t="s">
        <v>14</v>
      </c>
      <c r="B307" t="s">
        <v>737</v>
      </c>
      <c r="C307">
        <v>106</v>
      </c>
      <c r="D307" s="5">
        <v>103119.43407889013</v>
      </c>
      <c r="E307" s="5">
        <v>107759.80861244019</v>
      </c>
      <c r="F307" s="5">
        <v>112609</v>
      </c>
      <c r="G307" s="5">
        <v>117676.405</v>
      </c>
      <c r="H307" s="5">
        <v>122971.84322499999</v>
      </c>
    </row>
    <row r="308" spans="1:8" x14ac:dyDescent="0.4">
      <c r="A308" t="s">
        <v>14</v>
      </c>
      <c r="B308" t="s">
        <v>738</v>
      </c>
      <c r="C308">
        <v>106</v>
      </c>
      <c r="D308" s="5">
        <v>103119.43407889013</v>
      </c>
      <c r="E308" s="5">
        <v>107759.80861244019</v>
      </c>
      <c r="F308" s="5">
        <v>112609</v>
      </c>
      <c r="G308" s="5">
        <v>117676.405</v>
      </c>
      <c r="H308" s="5">
        <v>122971.84322499999</v>
      </c>
    </row>
    <row r="309" spans="1:8" x14ac:dyDescent="0.4">
      <c r="A309" t="s">
        <v>14</v>
      </c>
      <c r="B309" t="s">
        <v>739</v>
      </c>
      <c r="C309">
        <v>106</v>
      </c>
      <c r="D309" s="5">
        <v>103119.43407889013</v>
      </c>
      <c r="E309" s="5">
        <v>107759.80861244019</v>
      </c>
      <c r="F309" s="5">
        <v>112609</v>
      </c>
      <c r="G309" s="5">
        <v>117676.405</v>
      </c>
      <c r="H309" s="5">
        <v>122971.84322499999</v>
      </c>
    </row>
    <row r="310" spans="1:8" x14ac:dyDescent="0.4">
      <c r="A310" t="s">
        <v>15</v>
      </c>
      <c r="B310" t="s">
        <v>753</v>
      </c>
      <c r="C310">
        <v>106</v>
      </c>
      <c r="D310" s="5">
        <v>103119.43407889013</v>
      </c>
      <c r="E310" s="5">
        <v>107759.80861244019</v>
      </c>
      <c r="F310" s="5">
        <v>112609</v>
      </c>
      <c r="G310" s="5">
        <v>117676.405</v>
      </c>
      <c r="H310" s="5">
        <v>122971.84322499999</v>
      </c>
    </row>
    <row r="311" spans="1:8" x14ac:dyDescent="0.4">
      <c r="A311" t="s">
        <v>25</v>
      </c>
      <c r="B311" t="s">
        <v>740</v>
      </c>
      <c r="C311">
        <v>106</v>
      </c>
      <c r="D311" s="5">
        <v>103119.43407889013</v>
      </c>
      <c r="E311" s="5">
        <v>107759.80861244019</v>
      </c>
      <c r="F311" s="5">
        <v>112609</v>
      </c>
      <c r="G311" s="5">
        <v>117676.405</v>
      </c>
      <c r="H311" s="5">
        <v>122971.84322499999</v>
      </c>
    </row>
    <row r="312" spans="1:8" x14ac:dyDescent="0.4">
      <c r="A312" t="s">
        <v>25</v>
      </c>
      <c r="B312" t="s">
        <v>750</v>
      </c>
      <c r="C312">
        <v>106</v>
      </c>
      <c r="D312" s="5">
        <v>103119.43407889013</v>
      </c>
      <c r="E312" s="5">
        <v>107759.80861244019</v>
      </c>
      <c r="F312" s="5">
        <v>112609</v>
      </c>
      <c r="G312" s="5">
        <v>117676.405</v>
      </c>
      <c r="H312" s="5">
        <v>122971.84322499999</v>
      </c>
    </row>
    <row r="313" spans="1:8" x14ac:dyDescent="0.4">
      <c r="A313" t="s">
        <v>30</v>
      </c>
      <c r="B313" t="s">
        <v>749</v>
      </c>
      <c r="C313">
        <v>106</v>
      </c>
      <c r="D313" s="5">
        <v>103119.43407889013</v>
      </c>
      <c r="E313" s="5">
        <v>107759.80861244019</v>
      </c>
      <c r="F313" s="5">
        <v>112609</v>
      </c>
      <c r="G313" s="5">
        <v>117676.405</v>
      </c>
      <c r="H313" s="5">
        <v>122971.84322499999</v>
      </c>
    </row>
    <row r="314" spans="1:8" x14ac:dyDescent="0.4">
      <c r="A314" t="s">
        <v>28</v>
      </c>
      <c r="B314" t="s">
        <v>744</v>
      </c>
      <c r="C314">
        <v>106</v>
      </c>
      <c r="D314" s="5">
        <v>103119.43407889013</v>
      </c>
      <c r="E314" s="5">
        <v>107759.80861244019</v>
      </c>
      <c r="F314" s="5">
        <v>112609</v>
      </c>
      <c r="G314" s="5">
        <v>117676.405</v>
      </c>
      <c r="H314" s="5">
        <v>122971.84322499999</v>
      </c>
    </row>
    <row r="315" spans="1:8" x14ac:dyDescent="0.4">
      <c r="A315" t="s">
        <v>18</v>
      </c>
      <c r="B315" t="s">
        <v>755</v>
      </c>
      <c r="C315">
        <v>106</v>
      </c>
      <c r="D315" s="5">
        <v>103119.43407889013</v>
      </c>
      <c r="E315" s="5">
        <v>107759.80861244019</v>
      </c>
      <c r="F315" s="5">
        <v>112609</v>
      </c>
      <c r="G315" s="5">
        <v>117676.405</v>
      </c>
      <c r="H315" s="5">
        <v>122971.84322499999</v>
      </c>
    </row>
    <row r="316" spans="1:8" x14ac:dyDescent="0.4">
      <c r="A316" t="s">
        <v>18</v>
      </c>
      <c r="B316" t="s">
        <v>756</v>
      </c>
      <c r="C316">
        <v>106</v>
      </c>
      <c r="D316" s="5">
        <v>103119.43407889013</v>
      </c>
      <c r="E316" s="5">
        <v>107759.80861244019</v>
      </c>
      <c r="F316" s="5">
        <v>112609</v>
      </c>
      <c r="G316" s="5">
        <v>117676.405</v>
      </c>
      <c r="H316" s="5">
        <v>122971.84322499999</v>
      </c>
    </row>
    <row r="317" spans="1:8" x14ac:dyDescent="0.4">
      <c r="A317" t="s">
        <v>21</v>
      </c>
      <c r="B317" t="s">
        <v>743</v>
      </c>
      <c r="C317">
        <v>106</v>
      </c>
      <c r="D317" s="5">
        <v>103119.43407889013</v>
      </c>
      <c r="E317" s="5">
        <v>107759.80861244019</v>
      </c>
      <c r="F317" s="5">
        <v>112609</v>
      </c>
      <c r="G317" s="5">
        <v>117676.405</v>
      </c>
      <c r="H317" s="5">
        <v>122971.84322499999</v>
      </c>
    </row>
    <row r="318" spans="1:8" x14ac:dyDescent="0.4">
      <c r="A318" t="s">
        <v>31</v>
      </c>
      <c r="B318" t="s">
        <v>751</v>
      </c>
      <c r="C318">
        <v>106</v>
      </c>
      <c r="D318" s="5">
        <v>103119.43407889013</v>
      </c>
      <c r="E318" s="5">
        <v>107759.80861244019</v>
      </c>
      <c r="F318" s="5">
        <v>112609</v>
      </c>
      <c r="G318" s="5">
        <v>117676.405</v>
      </c>
      <c r="H318" s="5">
        <v>122971.84322499999</v>
      </c>
    </row>
    <row r="319" spans="1:8" x14ac:dyDescent="0.4">
      <c r="A319" t="s">
        <v>31</v>
      </c>
      <c r="B319" t="s">
        <v>752</v>
      </c>
      <c r="C319">
        <v>106</v>
      </c>
      <c r="D319" s="5">
        <v>103119.43407889013</v>
      </c>
      <c r="E319" s="5">
        <v>107759.80861244019</v>
      </c>
      <c r="F319" s="5">
        <v>112609</v>
      </c>
      <c r="G319" s="5">
        <v>117676.405</v>
      </c>
      <c r="H319" s="5">
        <v>122971.84322499999</v>
      </c>
    </row>
    <row r="320" spans="1:8" x14ac:dyDescent="0.4">
      <c r="A320" t="s">
        <v>32</v>
      </c>
      <c r="B320" t="s">
        <v>735</v>
      </c>
      <c r="C320">
        <v>106</v>
      </c>
      <c r="D320" s="5">
        <v>103119.43407889013</v>
      </c>
      <c r="E320" s="5">
        <v>107759.80861244019</v>
      </c>
      <c r="F320" s="5">
        <v>112609</v>
      </c>
      <c r="G320" s="5">
        <v>117676.405</v>
      </c>
      <c r="H320" s="5">
        <v>122971.84322499999</v>
      </c>
    </row>
    <row r="321" spans="1:8" x14ac:dyDescent="0.4">
      <c r="A321" t="s">
        <v>35</v>
      </c>
      <c r="B321" t="s">
        <v>746</v>
      </c>
      <c r="C321">
        <v>106</v>
      </c>
      <c r="D321" s="5">
        <v>103119.43407889013</v>
      </c>
      <c r="E321" s="5">
        <v>107759.80861244019</v>
      </c>
      <c r="F321" s="5">
        <v>112609</v>
      </c>
      <c r="G321" s="5">
        <v>117676.405</v>
      </c>
      <c r="H321" s="5">
        <v>122971.84322499999</v>
      </c>
    </row>
    <row r="322" spans="1:8" x14ac:dyDescent="0.4">
      <c r="A322" t="s">
        <v>35</v>
      </c>
      <c r="B322" t="s">
        <v>747</v>
      </c>
      <c r="C322">
        <v>106</v>
      </c>
      <c r="D322" s="5">
        <v>103119.43407889013</v>
      </c>
      <c r="E322" s="5">
        <v>107759.80861244019</v>
      </c>
      <c r="F322" s="5">
        <v>112609</v>
      </c>
      <c r="G322" s="5">
        <v>117676.405</v>
      </c>
      <c r="H322" s="5">
        <v>122971.84322499999</v>
      </c>
    </row>
    <row r="323" spans="1:8" x14ac:dyDescent="0.4">
      <c r="A323" t="s">
        <v>35</v>
      </c>
      <c r="B323" t="s">
        <v>748</v>
      </c>
      <c r="C323">
        <v>106</v>
      </c>
      <c r="D323" s="5">
        <v>103119.43407889013</v>
      </c>
      <c r="E323" s="5">
        <v>107759.80861244019</v>
      </c>
      <c r="F323" s="5">
        <v>112609</v>
      </c>
      <c r="G323" s="5">
        <v>117676.405</v>
      </c>
      <c r="H323" s="5">
        <v>122971.84322499999</v>
      </c>
    </row>
    <row r="324" spans="1:8" x14ac:dyDescent="0.4">
      <c r="A324" t="s">
        <v>26</v>
      </c>
      <c r="B324" t="s">
        <v>754</v>
      </c>
      <c r="C324">
        <v>106</v>
      </c>
      <c r="D324" s="5">
        <v>103119.43407889013</v>
      </c>
      <c r="E324" s="5">
        <v>107759.80861244019</v>
      </c>
      <c r="F324" s="5">
        <v>112609</v>
      </c>
      <c r="G324" s="5">
        <v>117676.405</v>
      </c>
      <c r="H324" s="5">
        <v>122971.84322499999</v>
      </c>
    </row>
    <row r="325" spans="1:8" x14ac:dyDescent="0.4">
      <c r="A325" t="s">
        <v>27</v>
      </c>
      <c r="B325" t="s">
        <v>757</v>
      </c>
      <c r="C325">
        <v>106</v>
      </c>
      <c r="D325" s="5">
        <v>103119.43407889013</v>
      </c>
      <c r="E325" s="5">
        <v>107759.80861244019</v>
      </c>
      <c r="F325" s="5">
        <v>112609</v>
      </c>
      <c r="G325" s="5">
        <v>117676.405</v>
      </c>
      <c r="H325" s="5">
        <v>122971.84322499999</v>
      </c>
    </row>
    <row r="326" spans="1:8" x14ac:dyDescent="0.4">
      <c r="A326" t="s">
        <v>27</v>
      </c>
      <c r="B326" t="s">
        <v>758</v>
      </c>
      <c r="C326">
        <v>106</v>
      </c>
      <c r="D326" s="5">
        <v>103119.43407889013</v>
      </c>
      <c r="E326" s="5">
        <v>107759.80861244019</v>
      </c>
      <c r="F326" s="5">
        <v>112609</v>
      </c>
      <c r="G326" s="5">
        <v>117676.405</v>
      </c>
      <c r="H326" s="5">
        <v>122971.84322499999</v>
      </c>
    </row>
    <row r="327" spans="1:8" x14ac:dyDescent="0.4">
      <c r="A327" t="s">
        <v>25</v>
      </c>
      <c r="B327" t="s">
        <v>762</v>
      </c>
      <c r="C327">
        <v>107</v>
      </c>
      <c r="D327" s="5">
        <v>108017.6735880589</v>
      </c>
      <c r="E327" s="5">
        <v>112878.46889952154</v>
      </c>
      <c r="F327" s="5">
        <v>117958</v>
      </c>
      <c r="G327" s="5">
        <v>123266.10999999999</v>
      </c>
      <c r="H327" s="5">
        <v>128813.08494999997</v>
      </c>
    </row>
    <row r="328" spans="1:8" x14ac:dyDescent="0.4">
      <c r="A328" t="s">
        <v>30</v>
      </c>
      <c r="B328" t="s">
        <v>764</v>
      </c>
      <c r="C328">
        <v>107</v>
      </c>
      <c r="D328" s="5">
        <v>108017.6735880589</v>
      </c>
      <c r="E328" s="5">
        <v>112878.46889952154</v>
      </c>
      <c r="F328" s="5">
        <v>117958</v>
      </c>
      <c r="G328" s="5">
        <v>123266.10999999999</v>
      </c>
      <c r="H328" s="5">
        <v>128813.08494999997</v>
      </c>
    </row>
    <row r="329" spans="1:8" x14ac:dyDescent="0.4">
      <c r="A329" t="s">
        <v>29</v>
      </c>
      <c r="B329" t="s">
        <v>765</v>
      </c>
      <c r="C329">
        <v>107</v>
      </c>
      <c r="D329" s="5">
        <v>108017.6735880589</v>
      </c>
      <c r="E329" s="5">
        <v>112878.46889952154</v>
      </c>
      <c r="F329" s="5">
        <v>117958</v>
      </c>
      <c r="G329" s="5">
        <v>123266.10999999999</v>
      </c>
      <c r="H329" s="5">
        <v>128813.08494999997</v>
      </c>
    </row>
    <row r="330" spans="1:8" x14ac:dyDescent="0.4">
      <c r="A330" t="s">
        <v>29</v>
      </c>
      <c r="B330" t="s">
        <v>766</v>
      </c>
      <c r="C330">
        <v>107</v>
      </c>
      <c r="D330" s="5">
        <v>108017.6735880589</v>
      </c>
      <c r="E330" s="5">
        <v>112878.46889952154</v>
      </c>
      <c r="F330" s="5">
        <v>117958</v>
      </c>
      <c r="G330" s="5">
        <v>123266.10999999999</v>
      </c>
      <c r="H330" s="5">
        <v>128813.08494999997</v>
      </c>
    </row>
    <row r="331" spans="1:8" x14ac:dyDescent="0.4">
      <c r="A331" t="s">
        <v>29</v>
      </c>
      <c r="B331" t="s">
        <v>767</v>
      </c>
      <c r="C331">
        <v>107</v>
      </c>
      <c r="D331" s="5">
        <v>108017.6735880589</v>
      </c>
      <c r="E331" s="5">
        <v>112878.46889952154</v>
      </c>
      <c r="F331" s="5">
        <v>117958</v>
      </c>
      <c r="G331" s="5">
        <v>123266.10999999999</v>
      </c>
      <c r="H331" s="5">
        <v>128813.08494999997</v>
      </c>
    </row>
    <row r="332" spans="1:8" x14ac:dyDescent="0.4">
      <c r="A332" t="s">
        <v>20</v>
      </c>
      <c r="B332" t="s">
        <v>768</v>
      </c>
      <c r="C332">
        <v>107</v>
      </c>
      <c r="D332" s="5">
        <v>108017.6735880589</v>
      </c>
      <c r="E332" s="5">
        <v>112878.46889952154</v>
      </c>
      <c r="F332" s="5">
        <v>117958</v>
      </c>
      <c r="G332" s="5">
        <v>123266.10999999999</v>
      </c>
      <c r="H332" s="5">
        <v>128813.08494999997</v>
      </c>
    </row>
    <row r="333" spans="1:8" x14ac:dyDescent="0.4">
      <c r="A333" t="s">
        <v>88</v>
      </c>
      <c r="B333" t="s">
        <v>763</v>
      </c>
      <c r="C333">
        <v>107</v>
      </c>
      <c r="D333" s="5">
        <v>108017.6735880589</v>
      </c>
      <c r="E333" s="5">
        <v>112878.46889952154</v>
      </c>
      <c r="F333" s="5">
        <v>117958</v>
      </c>
      <c r="G333" s="5">
        <v>123266.10999999999</v>
      </c>
      <c r="H333" s="5">
        <v>128813.08494999997</v>
      </c>
    </row>
    <row r="334" spans="1:8" x14ac:dyDescent="0.4">
      <c r="A334" t="s">
        <v>18</v>
      </c>
      <c r="B334" t="s">
        <v>771</v>
      </c>
      <c r="C334">
        <v>107</v>
      </c>
      <c r="D334" s="5">
        <v>108017.6735880589</v>
      </c>
      <c r="E334" s="5">
        <v>112878.46889952154</v>
      </c>
      <c r="F334" s="5">
        <v>117958</v>
      </c>
      <c r="G334" s="5">
        <v>123266.10999999999</v>
      </c>
      <c r="H334" s="5">
        <v>128813.08494999997</v>
      </c>
    </row>
    <row r="335" spans="1:8" x14ac:dyDescent="0.4">
      <c r="A335" t="s">
        <v>31</v>
      </c>
      <c r="B335" t="s">
        <v>769</v>
      </c>
      <c r="C335">
        <v>107</v>
      </c>
      <c r="D335" s="5">
        <v>108017.6735880589</v>
      </c>
      <c r="E335" s="5">
        <v>112878.46889952154</v>
      </c>
      <c r="F335" s="5">
        <v>117958</v>
      </c>
      <c r="G335" s="5">
        <v>123266.10999999999</v>
      </c>
      <c r="H335" s="5">
        <v>128813.08494999997</v>
      </c>
    </row>
    <row r="336" spans="1:8" x14ac:dyDescent="0.4">
      <c r="A336" t="s">
        <v>22</v>
      </c>
      <c r="B336" t="s">
        <v>760</v>
      </c>
      <c r="C336">
        <v>107</v>
      </c>
      <c r="D336" s="5">
        <v>108017.6735880589</v>
      </c>
      <c r="E336" s="5">
        <v>112878.46889952154</v>
      </c>
      <c r="F336" s="5">
        <v>117958</v>
      </c>
      <c r="G336" s="5">
        <v>123266.10999999999</v>
      </c>
      <c r="H336" s="5">
        <v>128813.08494999997</v>
      </c>
    </row>
    <row r="337" spans="1:8" x14ac:dyDescent="0.4">
      <c r="A337" t="s">
        <v>23</v>
      </c>
      <c r="B337" t="s">
        <v>772</v>
      </c>
      <c r="C337">
        <v>107</v>
      </c>
      <c r="D337" s="5">
        <v>108017.6735880589</v>
      </c>
      <c r="E337" s="5">
        <v>112878.46889952154</v>
      </c>
      <c r="F337" s="5">
        <v>117958</v>
      </c>
      <c r="G337" s="5">
        <v>123266.10999999999</v>
      </c>
      <c r="H337" s="5">
        <v>128813.08494999997</v>
      </c>
    </row>
    <row r="338" spans="1:8" x14ac:dyDescent="0.4">
      <c r="A338" t="s">
        <v>24</v>
      </c>
      <c r="B338" t="s">
        <v>761</v>
      </c>
      <c r="C338">
        <v>107</v>
      </c>
      <c r="D338" s="5">
        <v>108017.6735880589</v>
      </c>
      <c r="E338" s="5">
        <v>112878.46889952154</v>
      </c>
      <c r="F338" s="5">
        <v>117958</v>
      </c>
      <c r="G338" s="5">
        <v>123266.10999999999</v>
      </c>
      <c r="H338" s="5">
        <v>128813.08494999997</v>
      </c>
    </row>
    <row r="339" spans="1:8" x14ac:dyDescent="0.4">
      <c r="A339" t="s">
        <v>26</v>
      </c>
      <c r="B339" t="s">
        <v>770</v>
      </c>
      <c r="C339">
        <v>107</v>
      </c>
      <c r="D339" s="5">
        <v>108017.6735880589</v>
      </c>
      <c r="E339" s="5">
        <v>112878.46889952154</v>
      </c>
      <c r="F339" s="5">
        <v>117958</v>
      </c>
      <c r="G339" s="5">
        <v>123266.10999999999</v>
      </c>
      <c r="H339" s="5">
        <v>128813.08494999997</v>
      </c>
    </row>
    <row r="340" spans="1:8" x14ac:dyDescent="0.4">
      <c r="A340" t="s">
        <v>27</v>
      </c>
      <c r="B340" t="s">
        <v>773</v>
      </c>
      <c r="C340">
        <v>107</v>
      </c>
      <c r="D340" s="5">
        <v>108017.6735880589</v>
      </c>
      <c r="E340" s="5">
        <v>112878.46889952154</v>
      </c>
      <c r="F340" s="5">
        <v>117958</v>
      </c>
      <c r="G340" s="5">
        <v>123266.10999999999</v>
      </c>
      <c r="H340" s="5">
        <v>128813.08494999997</v>
      </c>
    </row>
    <row r="341" spans="1:8" x14ac:dyDescent="0.4">
      <c r="A341" t="s">
        <v>11</v>
      </c>
      <c r="B341" t="s">
        <v>778</v>
      </c>
      <c r="C341">
        <v>108</v>
      </c>
      <c r="D341" s="5">
        <v>113148.50850484193</v>
      </c>
      <c r="E341" s="5">
        <v>118240.19138755981</v>
      </c>
      <c r="F341" s="5">
        <v>123561</v>
      </c>
      <c r="G341" s="5">
        <v>129121.245</v>
      </c>
      <c r="H341" s="5">
        <v>134931.70102499999</v>
      </c>
    </row>
    <row r="342" spans="1:8" x14ac:dyDescent="0.4">
      <c r="A342" t="s">
        <v>25</v>
      </c>
      <c r="B342" t="s">
        <v>774</v>
      </c>
      <c r="C342">
        <v>108</v>
      </c>
      <c r="D342" s="5">
        <v>113148.50850484193</v>
      </c>
      <c r="E342" s="5">
        <v>118240.19138755981</v>
      </c>
      <c r="F342" s="5">
        <v>123561</v>
      </c>
      <c r="G342" s="5">
        <v>129121.245</v>
      </c>
      <c r="H342" s="5">
        <v>134931.70102499999</v>
      </c>
    </row>
    <row r="343" spans="1:8" x14ac:dyDescent="0.4">
      <c r="A343" t="s">
        <v>30</v>
      </c>
      <c r="B343" t="s">
        <v>780</v>
      </c>
      <c r="C343">
        <v>108</v>
      </c>
      <c r="D343" s="5">
        <v>113148.50850484193</v>
      </c>
      <c r="E343" s="5">
        <v>118240.19138755981</v>
      </c>
      <c r="F343" s="5">
        <v>123561</v>
      </c>
      <c r="G343" s="5">
        <v>129121.245</v>
      </c>
      <c r="H343" s="5">
        <v>134931.70102499999</v>
      </c>
    </row>
    <row r="344" spans="1:8" x14ac:dyDescent="0.4">
      <c r="A344" t="s">
        <v>30</v>
      </c>
      <c r="B344" t="s">
        <v>782</v>
      </c>
      <c r="C344">
        <v>108</v>
      </c>
      <c r="D344" s="5">
        <v>113148.50850484193</v>
      </c>
      <c r="E344" s="5">
        <v>118240.19138755981</v>
      </c>
      <c r="F344" s="5">
        <v>123561</v>
      </c>
      <c r="G344" s="5">
        <v>129121.245</v>
      </c>
      <c r="H344" s="5">
        <v>134931.70102499999</v>
      </c>
    </row>
    <row r="345" spans="1:8" x14ac:dyDescent="0.4">
      <c r="A345" t="s">
        <v>34</v>
      </c>
      <c r="B345" t="s">
        <v>776</v>
      </c>
      <c r="C345">
        <v>108</v>
      </c>
      <c r="D345" s="5">
        <v>113148.50850484193</v>
      </c>
      <c r="E345" s="5">
        <v>118240.19138755981</v>
      </c>
      <c r="F345" s="5">
        <v>123561</v>
      </c>
      <c r="G345" s="5">
        <v>129121.245</v>
      </c>
      <c r="H345" s="5">
        <v>134931.70102499999</v>
      </c>
    </row>
    <row r="346" spans="1:8" x14ac:dyDescent="0.4">
      <c r="A346" t="s">
        <v>34</v>
      </c>
      <c r="B346" t="s">
        <v>777</v>
      </c>
      <c r="C346">
        <v>108</v>
      </c>
      <c r="D346" s="5">
        <v>113148.50850484193</v>
      </c>
      <c r="E346" s="5">
        <v>118240.19138755981</v>
      </c>
      <c r="F346" s="5">
        <v>123561</v>
      </c>
      <c r="G346" s="5">
        <v>129121.245</v>
      </c>
      <c r="H346" s="5">
        <v>134931.70102499999</v>
      </c>
    </row>
    <row r="347" spans="1:8" x14ac:dyDescent="0.4">
      <c r="A347" t="s">
        <v>28</v>
      </c>
      <c r="B347" t="s">
        <v>775</v>
      </c>
      <c r="C347">
        <v>108</v>
      </c>
      <c r="D347" s="5">
        <v>113148.50850484193</v>
      </c>
      <c r="E347" s="5">
        <v>118240.19138755981</v>
      </c>
      <c r="F347" s="5">
        <v>123561</v>
      </c>
      <c r="G347" s="5">
        <v>129121.245</v>
      </c>
      <c r="H347" s="5">
        <v>134931.70102499999</v>
      </c>
    </row>
    <row r="348" spans="1:8" x14ac:dyDescent="0.4">
      <c r="A348" t="s">
        <v>28</v>
      </c>
      <c r="B348" t="s">
        <v>779</v>
      </c>
      <c r="C348">
        <v>108</v>
      </c>
      <c r="D348" s="5">
        <v>113148.50850484193</v>
      </c>
      <c r="E348" s="5">
        <v>118240.19138755981</v>
      </c>
      <c r="F348" s="5">
        <v>123561</v>
      </c>
      <c r="G348" s="5">
        <v>129121.245</v>
      </c>
      <c r="H348" s="5">
        <v>134931.70102499999</v>
      </c>
    </row>
    <row r="349" spans="1:8" x14ac:dyDescent="0.4">
      <c r="A349" t="s">
        <v>8</v>
      </c>
      <c r="B349" t="s">
        <v>36</v>
      </c>
      <c r="C349">
        <v>108</v>
      </c>
      <c r="D349" s="5">
        <v>113148.50850484193</v>
      </c>
      <c r="E349" s="5">
        <v>118240.19138755981</v>
      </c>
      <c r="F349" s="5">
        <v>123561</v>
      </c>
      <c r="G349" s="5">
        <v>129121.245</v>
      </c>
      <c r="H349" s="5">
        <v>134931.70102499999</v>
      </c>
    </row>
    <row r="350" spans="1:8" x14ac:dyDescent="0.4">
      <c r="A350" t="s">
        <v>26</v>
      </c>
      <c r="B350" t="s">
        <v>781</v>
      </c>
      <c r="C350">
        <v>108</v>
      </c>
      <c r="D350" s="5">
        <v>113148.50850484193</v>
      </c>
      <c r="E350" s="5">
        <v>118240.19138755981</v>
      </c>
      <c r="F350" s="5">
        <v>123561</v>
      </c>
      <c r="G350" s="5">
        <v>129121.245</v>
      </c>
      <c r="H350" s="5">
        <v>134931.70102499999</v>
      </c>
    </row>
    <row r="351" spans="1:8" x14ac:dyDescent="0.4">
      <c r="A351" t="s">
        <v>27</v>
      </c>
      <c r="B351" t="s">
        <v>783</v>
      </c>
      <c r="C351">
        <v>108</v>
      </c>
      <c r="D351" s="5">
        <v>113148.50850484193</v>
      </c>
      <c r="E351" s="5">
        <v>118240.19138755981</v>
      </c>
      <c r="F351" s="5">
        <v>123561</v>
      </c>
      <c r="G351" s="5">
        <v>129121.245</v>
      </c>
      <c r="H351" s="5">
        <v>134931.70102499999</v>
      </c>
    </row>
    <row r="352" spans="1:8" x14ac:dyDescent="0.4">
      <c r="A352" t="s">
        <v>29</v>
      </c>
      <c r="B352" t="s">
        <v>784</v>
      </c>
      <c r="C352">
        <v>109</v>
      </c>
      <c r="D352" s="5">
        <v>118522.92758865416</v>
      </c>
      <c r="E352" s="5">
        <v>123856.45933014357</v>
      </c>
      <c r="F352" s="5">
        <v>129430</v>
      </c>
      <c r="G352" s="5">
        <v>135254.34999999998</v>
      </c>
      <c r="H352" s="5">
        <v>141340.79574999996</v>
      </c>
    </row>
    <row r="353" spans="1:8" x14ac:dyDescent="0.4">
      <c r="A353" t="s">
        <v>88</v>
      </c>
      <c r="B353" t="s">
        <v>785</v>
      </c>
      <c r="C353">
        <v>109</v>
      </c>
      <c r="D353" s="5">
        <v>118522.92758865416</v>
      </c>
      <c r="E353" s="5">
        <v>123856.45933014357</v>
      </c>
      <c r="F353" s="5">
        <v>129430</v>
      </c>
      <c r="G353" s="5">
        <v>135254.34999999998</v>
      </c>
      <c r="H353" s="5">
        <v>141340.79574999996</v>
      </c>
    </row>
    <row r="354" spans="1:8" x14ac:dyDescent="0.4">
      <c r="A354" t="s">
        <v>30</v>
      </c>
      <c r="B354" t="s">
        <v>786</v>
      </c>
      <c r="C354">
        <v>110</v>
      </c>
      <c r="D354" s="5">
        <v>124152.83532886156</v>
      </c>
      <c r="E354" s="5">
        <v>129739.71291866031</v>
      </c>
      <c r="F354" s="5">
        <v>135578</v>
      </c>
      <c r="G354" s="5">
        <v>141679.00999999998</v>
      </c>
      <c r="H354" s="5">
        <v>148054.56544999997</v>
      </c>
    </row>
    <row r="355" spans="1:8" x14ac:dyDescent="0.4">
      <c r="A355" t="s">
        <v>88</v>
      </c>
      <c r="B355" t="s">
        <v>787</v>
      </c>
      <c r="C355">
        <v>110</v>
      </c>
      <c r="D355" s="5">
        <v>124152.83532886156</v>
      </c>
      <c r="E355" s="5">
        <v>129739.71291866031</v>
      </c>
      <c r="F355" s="5">
        <v>135578</v>
      </c>
      <c r="G355" s="5">
        <v>141679.00999999998</v>
      </c>
      <c r="H355" s="5">
        <v>148054.56544999997</v>
      </c>
    </row>
    <row r="356" spans="1:8" x14ac:dyDescent="0.4">
      <c r="A356" t="s">
        <v>4</v>
      </c>
      <c r="B356" t="s">
        <v>788</v>
      </c>
      <c r="C356">
        <v>113</v>
      </c>
      <c r="D356" s="5">
        <v>142698.19830132098</v>
      </c>
      <c r="E356" s="5">
        <v>149119.61722488041</v>
      </c>
      <c r="F356" s="5">
        <v>155830</v>
      </c>
      <c r="G356" s="5">
        <v>162842.34999999998</v>
      </c>
      <c r="H356" s="5">
        <v>170170.25574999995</v>
      </c>
    </row>
  </sheetData>
  <autoFilter ref="A1:H1" xr:uid="{CEF86DE1-B2DB-41BB-BF6F-BF09750629FA}">
    <sortState xmlns:xlrd2="http://schemas.microsoft.com/office/spreadsheetml/2017/richdata2" ref="A2:H356">
      <sortCondition ref="C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0CFC-8B6E-41B4-B9D4-F7C540C6E55B}">
  <dimension ref="A1:H8"/>
  <sheetViews>
    <sheetView workbookViewId="0">
      <pane ySplit="1" topLeftCell="A2" activePane="bottomLeft" state="frozen"/>
      <selection pane="bottomLeft" activeCell="B33" sqref="B33"/>
    </sheetView>
  </sheetViews>
  <sheetFormatPr defaultRowHeight="14.6" x14ac:dyDescent="0.4"/>
  <cols>
    <col min="1" max="1" width="19.3046875" customWidth="1"/>
    <col min="2" max="2" width="22.69140625" bestFit="1" customWidth="1"/>
    <col min="3" max="3" width="9.69140625" customWidth="1"/>
    <col min="4" max="8" width="11.69140625" customWidth="1"/>
    <col min="9" max="11" width="10.84375" customWidth="1"/>
  </cols>
  <sheetData>
    <row r="1" spans="1:8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35</v>
      </c>
      <c r="B2" t="s">
        <v>789</v>
      </c>
      <c r="C2">
        <v>80</v>
      </c>
      <c r="D2" s="5">
        <v>93831.14</v>
      </c>
      <c r="E2" s="5">
        <v>98375.42</v>
      </c>
      <c r="F2" s="5">
        <v>102173.24</v>
      </c>
      <c r="G2" s="5">
        <v>106080.78</v>
      </c>
      <c r="H2" s="5">
        <v>109116.02</v>
      </c>
    </row>
    <row r="3" spans="1:8" x14ac:dyDescent="0.4">
      <c r="A3" t="s">
        <v>35</v>
      </c>
      <c r="B3" t="s">
        <v>790</v>
      </c>
      <c r="C3">
        <v>81</v>
      </c>
      <c r="D3" s="5">
        <v>107233.62</v>
      </c>
      <c r="E3" s="5">
        <v>113008.22</v>
      </c>
      <c r="F3" s="5">
        <v>116751.18</v>
      </c>
      <c r="G3" s="5">
        <v>121245.54</v>
      </c>
      <c r="H3" s="5">
        <v>124215</v>
      </c>
    </row>
    <row r="4" spans="1:8" x14ac:dyDescent="0.4">
      <c r="A4" t="s">
        <v>35</v>
      </c>
      <c r="B4" t="s">
        <v>791</v>
      </c>
      <c r="C4">
        <v>82</v>
      </c>
      <c r="D4" s="5">
        <v>122693.48</v>
      </c>
      <c r="E4" s="5">
        <v>128621.48</v>
      </c>
      <c r="F4" s="5">
        <v>133635.32</v>
      </c>
      <c r="G4" s="5">
        <v>138803.6</v>
      </c>
      <c r="H4" s="5">
        <v>142143.29999999999</v>
      </c>
    </row>
    <row r="5" spans="1:8" x14ac:dyDescent="0.4">
      <c r="A5" t="s">
        <v>35</v>
      </c>
      <c r="B5" t="s">
        <v>792</v>
      </c>
      <c r="C5">
        <v>83</v>
      </c>
      <c r="D5" s="5"/>
      <c r="E5" s="5"/>
      <c r="F5" s="5"/>
      <c r="G5" s="5"/>
      <c r="H5" s="5">
        <v>162910.01999999999</v>
      </c>
    </row>
    <row r="6" spans="1:8" x14ac:dyDescent="0.4">
      <c r="A6" t="s">
        <v>34</v>
      </c>
      <c r="B6" t="s">
        <v>793</v>
      </c>
      <c r="C6">
        <v>87</v>
      </c>
      <c r="D6" s="5"/>
      <c r="E6" s="5"/>
      <c r="F6" s="5"/>
      <c r="G6" s="5"/>
      <c r="H6" s="5">
        <v>124852.26</v>
      </c>
    </row>
    <row r="7" spans="1:8" x14ac:dyDescent="0.4">
      <c r="A7" t="s">
        <v>34</v>
      </c>
      <c r="B7" t="s">
        <v>794</v>
      </c>
      <c r="C7">
        <v>88</v>
      </c>
      <c r="D7" s="5"/>
      <c r="E7" s="5"/>
      <c r="F7" s="5"/>
      <c r="G7" s="5"/>
      <c r="H7" s="5">
        <v>141581.70000000001</v>
      </c>
    </row>
    <row r="8" spans="1:8" x14ac:dyDescent="0.4">
      <c r="A8" t="s">
        <v>34</v>
      </c>
      <c r="B8" t="s">
        <v>795</v>
      </c>
      <c r="C8">
        <v>89</v>
      </c>
      <c r="D8" s="5"/>
      <c r="E8" s="5"/>
      <c r="F8" s="5"/>
      <c r="G8" s="5"/>
      <c r="H8" s="5">
        <v>146112.46</v>
      </c>
    </row>
  </sheetData>
  <autoFilter ref="A1:H1" xr:uid="{757D0CFC-8B6E-41B4-B9D4-F7C540C6E55B}">
    <sortState xmlns:xlrd2="http://schemas.microsoft.com/office/spreadsheetml/2017/richdata2" ref="A2:H8">
      <sortCondition ref="C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9AE6-CD7F-4C35-92F5-982ED16C4B47}">
  <dimension ref="A1:H32"/>
  <sheetViews>
    <sheetView workbookViewId="0">
      <pane ySplit="1" topLeftCell="A2" activePane="bottomLeft" state="frozen"/>
      <selection pane="bottomLeft" activeCell="B39" sqref="B39"/>
    </sheetView>
  </sheetViews>
  <sheetFormatPr defaultRowHeight="14.6" x14ac:dyDescent="0.4"/>
  <cols>
    <col min="1" max="1" width="17.84375" customWidth="1"/>
    <col min="2" max="2" width="45" bestFit="1" customWidth="1"/>
    <col min="3" max="3" width="9.15234375" customWidth="1"/>
    <col min="4" max="8" width="10.69140625" customWidth="1"/>
  </cols>
  <sheetData>
    <row r="1" spans="1:8" ht="30" customHeight="1" x14ac:dyDescent="0.4">
      <c r="A1" s="3" t="s">
        <v>0</v>
      </c>
      <c r="B1" s="3" t="s">
        <v>1</v>
      </c>
      <c r="C1" s="3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</row>
    <row r="2" spans="1:8" x14ac:dyDescent="0.4">
      <c r="A2" t="s">
        <v>18</v>
      </c>
      <c r="B2" t="s">
        <v>796</v>
      </c>
      <c r="C2">
        <v>40</v>
      </c>
      <c r="D2" s="5">
        <v>40887.34232274902</v>
      </c>
      <c r="E2" s="5">
        <v>42727.272727272728</v>
      </c>
      <c r="F2" s="5">
        <v>44650</v>
      </c>
      <c r="G2" s="5">
        <v>46659.25</v>
      </c>
      <c r="H2" s="5">
        <v>48758.916249999995</v>
      </c>
    </row>
    <row r="3" spans="1:8" x14ac:dyDescent="0.4">
      <c r="A3" t="s">
        <v>18</v>
      </c>
      <c r="B3" t="s">
        <v>797</v>
      </c>
      <c r="C3">
        <v>41</v>
      </c>
      <c r="D3" s="5">
        <v>42318.628236533048</v>
      </c>
      <c r="E3" s="5">
        <v>44222.966507177036</v>
      </c>
      <c r="F3" s="5">
        <v>46213</v>
      </c>
      <c r="G3" s="5">
        <v>48292.584999999999</v>
      </c>
      <c r="H3" s="5">
        <v>50465.751324999997</v>
      </c>
    </row>
    <row r="4" spans="1:8" x14ac:dyDescent="0.4">
      <c r="A4" t="s">
        <v>18</v>
      </c>
      <c r="B4" t="s">
        <v>798</v>
      </c>
      <c r="C4">
        <v>42</v>
      </c>
      <c r="D4" s="5">
        <v>43799.363567683897</v>
      </c>
      <c r="E4" s="5">
        <v>45770.334928229669</v>
      </c>
      <c r="F4" s="5">
        <v>47830</v>
      </c>
      <c r="G4" s="5">
        <v>49982.35</v>
      </c>
      <c r="H4" s="5">
        <v>52231.555749999992</v>
      </c>
    </row>
    <row r="5" spans="1:8" x14ac:dyDescent="0.4">
      <c r="A5" t="s">
        <v>18</v>
      </c>
      <c r="B5" t="s">
        <v>800</v>
      </c>
      <c r="C5">
        <v>43</v>
      </c>
      <c r="D5" s="5">
        <v>45332.295506055278</v>
      </c>
      <c r="E5" s="5">
        <v>47372.248803827759</v>
      </c>
      <c r="F5" s="5">
        <v>49504</v>
      </c>
      <c r="G5" s="5">
        <v>51731.679999999993</v>
      </c>
      <c r="H5" s="5">
        <v>54059.605599999988</v>
      </c>
    </row>
    <row r="6" spans="1:8" x14ac:dyDescent="0.4">
      <c r="A6" t="s">
        <v>18</v>
      </c>
      <c r="B6" t="s">
        <v>799</v>
      </c>
      <c r="C6">
        <v>43</v>
      </c>
      <c r="D6" s="5">
        <v>45332.295506055278</v>
      </c>
      <c r="E6" s="5">
        <v>47372.248803827759</v>
      </c>
      <c r="F6" s="5">
        <v>49504</v>
      </c>
      <c r="G6" s="5">
        <v>51731.679999999993</v>
      </c>
      <c r="H6" s="5">
        <v>54059.605599999988</v>
      </c>
    </row>
    <row r="7" spans="1:8" x14ac:dyDescent="0.4">
      <c r="A7" t="s">
        <v>18</v>
      </c>
      <c r="B7" t="s">
        <v>801</v>
      </c>
      <c r="C7">
        <v>43</v>
      </c>
      <c r="D7" s="5">
        <v>45332.295506055278</v>
      </c>
      <c r="E7" s="5">
        <v>47372.248803827759</v>
      </c>
      <c r="F7" s="5">
        <v>49504</v>
      </c>
      <c r="G7" s="5">
        <v>51731.679999999993</v>
      </c>
      <c r="H7" s="5">
        <v>54059.605599999988</v>
      </c>
    </row>
    <row r="8" spans="1:8" x14ac:dyDescent="0.4">
      <c r="A8" t="s">
        <v>18</v>
      </c>
      <c r="B8" t="s">
        <v>804</v>
      </c>
      <c r="C8">
        <v>45</v>
      </c>
      <c r="D8" s="5">
        <v>48561.159314118275</v>
      </c>
      <c r="E8" s="5">
        <v>50746.411483253592</v>
      </c>
      <c r="F8" s="5">
        <v>53030</v>
      </c>
      <c r="G8" s="5">
        <v>55416.35</v>
      </c>
      <c r="H8" s="5">
        <v>57910.085749999991</v>
      </c>
    </row>
    <row r="9" spans="1:8" x14ac:dyDescent="0.4">
      <c r="A9" t="s">
        <v>18</v>
      </c>
      <c r="B9" t="s">
        <v>802</v>
      </c>
      <c r="C9">
        <v>45</v>
      </c>
      <c r="D9" s="5">
        <v>48561.159314118275</v>
      </c>
      <c r="E9" s="5">
        <v>50746.411483253592</v>
      </c>
      <c r="F9" s="5">
        <v>53030</v>
      </c>
      <c r="G9" s="5">
        <v>55416.35</v>
      </c>
      <c r="H9" s="5">
        <v>57910.085749999991</v>
      </c>
    </row>
    <row r="10" spans="1:8" x14ac:dyDescent="0.4">
      <c r="A10" t="s">
        <v>18</v>
      </c>
      <c r="B10" t="s">
        <v>803</v>
      </c>
      <c r="C10">
        <v>45</v>
      </c>
      <c r="D10" s="5">
        <v>48561.159314118275</v>
      </c>
      <c r="E10" s="5">
        <v>50746.411483253592</v>
      </c>
      <c r="F10" s="5">
        <v>53030</v>
      </c>
      <c r="G10" s="5">
        <v>55416.35</v>
      </c>
      <c r="H10" s="5">
        <v>57910.085749999991</v>
      </c>
    </row>
    <row r="11" spans="1:8" x14ac:dyDescent="0.4">
      <c r="A11" t="s">
        <v>18</v>
      </c>
      <c r="B11" t="s">
        <v>805</v>
      </c>
      <c r="C11">
        <v>46</v>
      </c>
      <c r="D11" s="5">
        <v>50260.754103614847</v>
      </c>
      <c r="E11" s="5">
        <v>52522.488038277515</v>
      </c>
      <c r="F11" s="5">
        <v>54886</v>
      </c>
      <c r="G11" s="5">
        <v>57355.869999999995</v>
      </c>
      <c r="H11" s="5">
        <v>59936.884149999991</v>
      </c>
    </row>
    <row r="12" spans="1:8" x14ac:dyDescent="0.4">
      <c r="A12" t="s">
        <v>18</v>
      </c>
      <c r="B12" t="s">
        <v>806</v>
      </c>
      <c r="C12">
        <v>46</v>
      </c>
      <c r="D12" s="5">
        <v>50260.754103614847</v>
      </c>
      <c r="E12" s="5">
        <v>52522.488038277515</v>
      </c>
      <c r="F12" s="5">
        <v>54886</v>
      </c>
      <c r="G12" s="5">
        <v>57355.869999999995</v>
      </c>
      <c r="H12" s="5">
        <v>59936.884149999991</v>
      </c>
    </row>
    <row r="13" spans="1:8" x14ac:dyDescent="0.4">
      <c r="A13" t="s">
        <v>18</v>
      </c>
      <c r="B13" t="s">
        <v>807</v>
      </c>
      <c r="C13">
        <v>47</v>
      </c>
      <c r="D13" s="5">
        <v>52019.871339941856</v>
      </c>
      <c r="E13" s="5">
        <v>54360.765550239237</v>
      </c>
      <c r="F13" s="5">
        <v>56807</v>
      </c>
      <c r="G13" s="5">
        <v>59363.314999999995</v>
      </c>
      <c r="H13" s="5">
        <v>62034.664174999991</v>
      </c>
    </row>
    <row r="14" spans="1:8" x14ac:dyDescent="0.4">
      <c r="A14" t="s">
        <v>18</v>
      </c>
      <c r="B14" t="s">
        <v>808</v>
      </c>
      <c r="C14">
        <v>47</v>
      </c>
      <c r="D14" s="5">
        <v>52019.871339941856</v>
      </c>
      <c r="E14" s="5">
        <v>54360.765550239237</v>
      </c>
      <c r="F14" s="5">
        <v>56807</v>
      </c>
      <c r="G14" s="5">
        <v>59363.314999999995</v>
      </c>
      <c r="H14" s="5">
        <v>62034.664174999991</v>
      </c>
    </row>
    <row r="15" spans="1:8" x14ac:dyDescent="0.4">
      <c r="A15" t="s">
        <v>18</v>
      </c>
      <c r="B15" t="s">
        <v>809</v>
      </c>
      <c r="C15">
        <v>48</v>
      </c>
      <c r="D15" s="5">
        <v>53840.342483001776</v>
      </c>
      <c r="E15" s="5">
        <v>56263.157894736847</v>
      </c>
      <c r="F15" s="5">
        <v>58795</v>
      </c>
      <c r="G15" s="5">
        <v>61440.774999999994</v>
      </c>
      <c r="H15" s="5">
        <v>64205.609874999987</v>
      </c>
    </row>
    <row r="16" spans="1:8" x14ac:dyDescent="0.4">
      <c r="A16" t="s">
        <v>18</v>
      </c>
      <c r="B16" t="s">
        <v>810</v>
      </c>
      <c r="C16">
        <v>48</v>
      </c>
      <c r="D16" s="5">
        <v>53840.342483001776</v>
      </c>
      <c r="E16" s="5">
        <v>56263.157894736847</v>
      </c>
      <c r="F16" s="5">
        <v>58795</v>
      </c>
      <c r="G16" s="5">
        <v>61440.774999999994</v>
      </c>
      <c r="H16" s="5">
        <v>64205.609874999987</v>
      </c>
    </row>
    <row r="17" spans="1:8" x14ac:dyDescent="0.4">
      <c r="A17" t="s">
        <v>18</v>
      </c>
      <c r="B17" t="s">
        <v>811</v>
      </c>
      <c r="C17">
        <v>48</v>
      </c>
      <c r="D17" s="5">
        <v>53840.342483001776</v>
      </c>
      <c r="E17" s="5">
        <v>56263.157894736847</v>
      </c>
      <c r="F17" s="5">
        <v>58795</v>
      </c>
      <c r="G17" s="5">
        <v>61440.774999999994</v>
      </c>
      <c r="H17" s="5">
        <v>64205.609874999987</v>
      </c>
    </row>
    <row r="18" spans="1:8" x14ac:dyDescent="0.4">
      <c r="A18" t="s">
        <v>18</v>
      </c>
      <c r="B18" t="s">
        <v>813</v>
      </c>
      <c r="C18">
        <v>49</v>
      </c>
      <c r="D18" s="5">
        <v>55724.914722648296</v>
      </c>
      <c r="E18" s="5">
        <v>58232.535885167468</v>
      </c>
      <c r="F18" s="5">
        <v>60853</v>
      </c>
      <c r="G18" s="5">
        <v>63591.384999999995</v>
      </c>
      <c r="H18" s="5">
        <v>66452.997324999989</v>
      </c>
    </row>
    <row r="19" spans="1:8" x14ac:dyDescent="0.4">
      <c r="A19" t="s">
        <v>18</v>
      </c>
      <c r="B19" t="s">
        <v>816</v>
      </c>
      <c r="C19">
        <v>49</v>
      </c>
      <c r="D19" s="5">
        <v>55724.914722648296</v>
      </c>
      <c r="E19" s="5">
        <v>58232.535885167468</v>
      </c>
      <c r="F19" s="5">
        <v>60853</v>
      </c>
      <c r="G19" s="5">
        <v>63591.384999999995</v>
      </c>
      <c r="H19" s="5">
        <v>66452.997324999989</v>
      </c>
    </row>
    <row r="20" spans="1:8" x14ac:dyDescent="0.4">
      <c r="A20" t="s">
        <v>18</v>
      </c>
      <c r="B20" t="s">
        <v>818</v>
      </c>
      <c r="C20">
        <v>49</v>
      </c>
      <c r="D20" s="5">
        <v>55724.914722648296</v>
      </c>
      <c r="E20" s="5">
        <v>58232.535885167468</v>
      </c>
      <c r="F20" s="5">
        <v>60853</v>
      </c>
      <c r="G20" s="5">
        <v>63591.384999999995</v>
      </c>
      <c r="H20" s="5">
        <v>66452.997324999989</v>
      </c>
    </row>
    <row r="21" spans="1:8" x14ac:dyDescent="0.4">
      <c r="A21" t="s">
        <v>18</v>
      </c>
      <c r="B21" t="s">
        <v>814</v>
      </c>
      <c r="C21">
        <v>49</v>
      </c>
      <c r="D21" s="5">
        <v>55724.914722648296</v>
      </c>
      <c r="E21" s="5">
        <v>58232.535885167468</v>
      </c>
      <c r="F21" s="5">
        <v>60853</v>
      </c>
      <c r="G21" s="5">
        <v>63591.384999999995</v>
      </c>
      <c r="H21" s="5">
        <v>66452.997324999989</v>
      </c>
    </row>
    <row r="22" spans="1:8" x14ac:dyDescent="0.4">
      <c r="A22" t="s">
        <v>18</v>
      </c>
      <c r="B22" t="s">
        <v>812</v>
      </c>
      <c r="C22">
        <v>49</v>
      </c>
      <c r="D22" s="5">
        <v>55724.914722648296</v>
      </c>
      <c r="E22" s="5">
        <v>58232.535885167468</v>
      </c>
      <c r="F22" s="5">
        <v>60853</v>
      </c>
      <c r="G22" s="5">
        <v>63591.384999999995</v>
      </c>
      <c r="H22" s="5">
        <v>66452.997324999989</v>
      </c>
    </row>
    <row r="23" spans="1:8" x14ac:dyDescent="0.4">
      <c r="A23" t="s">
        <v>18</v>
      </c>
      <c r="B23" t="s">
        <v>815</v>
      </c>
      <c r="C23">
        <v>49</v>
      </c>
      <c r="D23" s="5">
        <v>55724.914722648296</v>
      </c>
      <c r="E23" s="5">
        <v>58232.535885167468</v>
      </c>
      <c r="F23" s="5">
        <v>60853</v>
      </c>
      <c r="G23" s="5">
        <v>63591.384999999995</v>
      </c>
      <c r="H23" s="5">
        <v>66452.997324999989</v>
      </c>
    </row>
    <row r="24" spans="1:8" x14ac:dyDescent="0.4">
      <c r="A24" t="s">
        <v>18</v>
      </c>
      <c r="B24" t="s">
        <v>817</v>
      </c>
      <c r="C24">
        <v>49</v>
      </c>
      <c r="D24" s="5">
        <v>55724.914722648296</v>
      </c>
      <c r="E24" s="5">
        <v>58232.535885167468</v>
      </c>
      <c r="F24" s="5">
        <v>60853</v>
      </c>
      <c r="G24" s="5">
        <v>63591.384999999995</v>
      </c>
      <c r="H24" s="5">
        <v>66452.997324999989</v>
      </c>
    </row>
    <row r="25" spans="1:8" x14ac:dyDescent="0.4">
      <c r="A25" t="s">
        <v>18</v>
      </c>
      <c r="B25" t="s">
        <v>819</v>
      </c>
      <c r="C25">
        <v>50</v>
      </c>
      <c r="D25" s="5">
        <v>57675.4195187839</v>
      </c>
      <c r="E25" s="5">
        <v>60270.813397129183</v>
      </c>
      <c r="F25" s="5">
        <v>62983</v>
      </c>
      <c r="G25" s="5">
        <v>65817.235000000001</v>
      </c>
      <c r="H25" s="5">
        <v>68779.010574999993</v>
      </c>
    </row>
    <row r="26" spans="1:8" x14ac:dyDescent="0.4">
      <c r="A26" t="s">
        <v>18</v>
      </c>
      <c r="B26" t="s">
        <v>820</v>
      </c>
      <c r="C26">
        <v>51</v>
      </c>
      <c r="D26" s="5">
        <v>59693.68833131111</v>
      </c>
      <c r="E26" s="5">
        <v>62379.904306220102</v>
      </c>
      <c r="F26" s="5">
        <v>65187</v>
      </c>
      <c r="G26" s="5">
        <v>68120.414999999994</v>
      </c>
      <c r="H26" s="5">
        <v>71185.833674999987</v>
      </c>
    </row>
    <row r="27" spans="1:8" x14ac:dyDescent="0.4">
      <c r="A27" t="s">
        <v>18</v>
      </c>
      <c r="B27" t="s">
        <v>823</v>
      </c>
      <c r="C27">
        <v>52</v>
      </c>
      <c r="D27" s="5">
        <v>61783.384080034804</v>
      </c>
      <c r="E27" s="5">
        <v>64563.636363636368</v>
      </c>
      <c r="F27" s="5">
        <v>67469</v>
      </c>
      <c r="G27" s="5">
        <v>70505.104999999996</v>
      </c>
      <c r="H27" s="5">
        <v>73677.834724999993</v>
      </c>
    </row>
    <row r="28" spans="1:8" x14ac:dyDescent="0.4">
      <c r="A28" t="s">
        <v>18</v>
      </c>
      <c r="B28" t="s">
        <v>822</v>
      </c>
      <c r="C28">
        <v>52</v>
      </c>
      <c r="D28" s="5">
        <v>61783.384080034804</v>
      </c>
      <c r="E28" s="5">
        <v>64563.636363636368</v>
      </c>
      <c r="F28" s="5">
        <v>67469</v>
      </c>
      <c r="G28" s="5">
        <v>70505.104999999996</v>
      </c>
      <c r="H28" s="5">
        <v>73677.834724999993</v>
      </c>
    </row>
    <row r="29" spans="1:8" x14ac:dyDescent="0.4">
      <c r="A29" t="s">
        <v>18</v>
      </c>
      <c r="B29" t="s">
        <v>825</v>
      </c>
      <c r="C29">
        <v>52</v>
      </c>
      <c r="D29" s="5">
        <v>61783.384080034804</v>
      </c>
      <c r="E29" s="5">
        <v>64563.636363636368</v>
      </c>
      <c r="F29" s="5">
        <v>67469</v>
      </c>
      <c r="G29" s="5">
        <v>70505.104999999996</v>
      </c>
      <c r="H29" s="5">
        <v>73677.834724999993</v>
      </c>
    </row>
    <row r="30" spans="1:8" x14ac:dyDescent="0.4">
      <c r="A30" t="s">
        <v>18</v>
      </c>
      <c r="B30" t="s">
        <v>824</v>
      </c>
      <c r="C30">
        <v>52</v>
      </c>
      <c r="D30" s="5">
        <v>61783.384080034804</v>
      </c>
      <c r="E30" s="5">
        <v>64563.636363636368</v>
      </c>
      <c r="F30" s="5">
        <v>67469</v>
      </c>
      <c r="G30" s="5">
        <v>70505.104999999996</v>
      </c>
      <c r="H30" s="5">
        <v>73677.834724999993</v>
      </c>
    </row>
    <row r="31" spans="1:8" x14ac:dyDescent="0.4">
      <c r="A31" t="s">
        <v>18</v>
      </c>
      <c r="B31" t="s">
        <v>821</v>
      </c>
      <c r="C31">
        <v>52</v>
      </c>
      <c r="D31" s="5">
        <v>61783.384080034804</v>
      </c>
      <c r="E31" s="5">
        <v>64563.636363636368</v>
      </c>
      <c r="F31" s="5">
        <v>67469</v>
      </c>
      <c r="G31" s="5">
        <v>70505.104999999996</v>
      </c>
      <c r="H31" s="5">
        <v>73677.834724999993</v>
      </c>
    </row>
    <row r="32" spans="1:8" x14ac:dyDescent="0.4">
      <c r="A32" t="s">
        <v>18</v>
      </c>
      <c r="B32" t="s">
        <v>826</v>
      </c>
      <c r="C32">
        <v>53</v>
      </c>
      <c r="D32" s="5">
        <v>63945.42249490627</v>
      </c>
      <c r="E32" s="5">
        <v>66822.966507177043</v>
      </c>
      <c r="F32" s="5">
        <v>69830</v>
      </c>
      <c r="G32" s="5">
        <v>72972.349999999991</v>
      </c>
      <c r="H32" s="5">
        <v>76256.105749999988</v>
      </c>
    </row>
  </sheetData>
  <autoFilter ref="A1:H1" xr:uid="{07A79AE6-CD7F-4C35-92F5-982ED16C4B47}">
    <sortState xmlns:xlrd2="http://schemas.microsoft.com/office/spreadsheetml/2017/richdata2" ref="A2:H32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Attorney</vt:lpstr>
      <vt:lpstr>Executive</vt:lpstr>
      <vt:lpstr>Fire</vt:lpstr>
      <vt:lpstr>General</vt:lpstr>
      <vt:lpstr>Hourly</vt:lpstr>
      <vt:lpstr>Police</vt:lpstr>
      <vt:lpstr>Professional</vt:lpstr>
      <vt:lpstr>PS Management</vt:lpstr>
      <vt:lpstr>Transit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Marti</dc:creator>
  <cp:lastModifiedBy>Hillson, Erin</cp:lastModifiedBy>
  <dcterms:created xsi:type="dcterms:W3CDTF">2025-11-03T16:59:35Z</dcterms:created>
  <dcterms:modified xsi:type="dcterms:W3CDTF">2025-11-12T02:37:45Z</dcterms:modified>
</cp:coreProperties>
</file>